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matesc\Documents\"/>
    </mc:Choice>
  </mc:AlternateContent>
  <xr:revisionPtr revIDLastSave="0" documentId="13_ncr:1_{E89EC1B4-CECE-4A70-A432-EBCF481E6260}" xr6:coauthVersionLast="40" xr6:coauthVersionMax="40" xr10:uidLastSave="{00000000-0000-0000-0000-000000000000}"/>
  <bookViews>
    <workbookView xWindow="0" yWindow="0" windowWidth="19200" windowHeight="6420" xr2:uid="{4C99F411-4AF5-475E-AE3A-497342FC6807}"/>
  </bookViews>
  <sheets>
    <sheet name="Adult" sheetId="1" r:id="rId1"/>
    <sheet name="DW_NEG" sheetId="2" r:id="rId2"/>
    <sheet name="Youth" sheetId="3" r:id="rId3"/>
  </sheets>
  <externalReferences>
    <externalReference r:id="rId4"/>
  </externalReferences>
  <definedNames>
    <definedName name="_xlnm.Print_Area" localSheetId="0">Adult!$A$1:$I$51</definedName>
    <definedName name="_xlnm.Print_Area" localSheetId="1">DW_NEG!$A$1:$I$53</definedName>
    <definedName name="_xlnm.Print_Area" localSheetId="2">Youth!$A$1:$I$55</definedName>
    <definedName name="_xlnm.Print_Titles" localSheetId="0">Adult!$1:$2</definedName>
    <definedName name="_xlnm.Print_Titles" localSheetId="1">DW_NEG!$1:$2</definedName>
    <definedName name="_xlnm.Print_Titles" localSheetId="2">Youth!$1:$2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 i="3" l="1"/>
  <c r="R4" i="3"/>
  <c r="R5" i="3"/>
  <c r="R6" i="3"/>
  <c r="R7" i="3"/>
  <c r="R8" i="3"/>
  <c r="R9" i="3"/>
  <c r="R10" i="3"/>
  <c r="R11" i="3"/>
  <c r="R12" i="3"/>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7" i="3"/>
  <c r="R48" i="3"/>
  <c r="R49" i="3"/>
  <c r="R50" i="3"/>
  <c r="R51" i="3"/>
  <c r="R52" i="3"/>
  <c r="R53" i="3"/>
  <c r="R54" i="3"/>
  <c r="R55" i="3"/>
  <c r="J53" i="2" l="1"/>
  <c r="J52" i="2"/>
  <c r="J51" i="2"/>
  <c r="J50" i="2"/>
  <c r="J49" i="2"/>
  <c r="J48" i="2"/>
  <c r="J47" i="2"/>
  <c r="J46" i="2"/>
  <c r="J45"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J4" i="2"/>
  <c r="J3" i="2"/>
  <c r="J51" i="1" l="1"/>
  <c r="J50" i="1"/>
  <c r="J49" i="1"/>
  <c r="J48" i="1"/>
  <c r="J47" i="1"/>
  <c r="J46" i="1"/>
  <c r="J45" i="1"/>
  <c r="J44" i="1"/>
  <c r="J43"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6" i="1"/>
  <c r="J5" i="1"/>
  <c r="J4" i="1"/>
  <c r="J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Karen</author>
    <author>Lynn Bajorek</author>
    <author>Mates, Chelsea (WDA)</author>
  </authors>
  <commentList>
    <comment ref="A5" authorId="0" shapeId="0" xr:uid="{50674315-C7D7-402A-9273-3C97989F4EBE}">
      <text>
        <r>
          <rPr>
            <sz val="9"/>
            <color indexed="81"/>
            <rFont val="Tahoma"/>
            <family val="2"/>
          </rPr>
          <t xml:space="preserve">Refer to Policy Issuance 12-19:
• Birth Certificate
• Drivers License
• School Records
• Work Permit
• Passport, Military ID, Federal, State, or Local government-issued identification
• Baptismal or Hospital Records
• DD214
• Public Assistance/Social Service records.
</t>
        </r>
      </text>
    </comment>
    <comment ref="A6" authorId="0" shapeId="0" xr:uid="{E0A7786F-96C6-4CDB-91FB-27C4EE7096EE}">
      <text>
        <r>
          <rPr>
            <sz val="9"/>
            <color indexed="81"/>
            <rFont val="Tahoma"/>
            <family val="2"/>
          </rPr>
          <t xml:space="preserve">Refer to Policy Issuance 12-19:
1)  One verification source from I-9 List A….. 
• A U.S. passport or the new US passport card
• A permanent residency card (a “green card”) or alien registration receipt card (Form I-551)
• An unexpired foreign passport with a temporary I-551 stamp
• An unexpired Employment Authorization Document that contains a photograph (Form I-766, I-688, I-688A, or I-688B)
• An unexpired foreign passport with an unexpired Form I-94 Arrival-Departure Record with the same name as the passport and an endorsement showing the employee’s nonimmigrant status showing the individual is eligible to work for the particular employer; OR
2)  The combination of one verification source from List B AND one verification source from list C:
List B
• A driver’s license, including a graduated license, or identification card issued by a state or outlying possession of the United States provided it contains a photograph or information such as name, date of birth, gender, height, eye color, and address. 
• An identification card issued by a federal, state or local government agency or entity as long as the form contains a photograph or information such as name, date of birth, gender, height, eye color, and address
• A school identification card with a photograph
• A voter’s registration card
• A U.S. Military Card or draft record
• U.S. Coast Guard Merchant Mariner Card
• Native American tribal document
• Driver’s license issued by a Canadian government authority
List C
• a U.S. Social Security card issued by SSA (other than the card stating that it is not valid for employment in the United States)
• Certification of Birth Abroad issued by the Department of State (Form FS-545)
• Original or certified copy of a birth certificate issued by a state, county, municipal authority, or outlining possession of the United States bearing an official seal
• Native American tribal document
• U.S. Citizen ID Card (Form I-197)
• ID card for use of Resident Citizen in the U.S. (Form I-179)
• Unexpired Employment Authorization Document 
</t>
        </r>
      </text>
    </comment>
    <comment ref="A7" authorId="0" shapeId="0" xr:uid="{9B4AB6EF-68F5-4EAE-A020-218C0535AF34}">
      <text>
        <r>
          <rPr>
            <sz val="9"/>
            <color indexed="81"/>
            <rFont val="Tahoma"/>
            <family val="2"/>
          </rPr>
          <t xml:space="preserve">Refer to Policy Issuance 12-19:
• Selective Service Card
• Selective Service Form (fax)
• Stamped Post Office Receipt of Registration/SDA Registration
• Printed copy of internet page where registration was verified: www.sss.gov.
• Self-attestation form if an applicant failed to register, is too old to register, and the local area determines that the failure to register was not willful and knowing
• Acknowledgement letter
• DD-214 (for anyone separated from active military duty for any reason before they turn 26)
• Selective Service Status Information Letter
• Selective Service Registration Record (Form 3A)
</t>
        </r>
      </text>
    </comment>
    <comment ref="A8" authorId="0" shapeId="0" xr:uid="{851E3596-A3B8-4006-84C0-E88EA2B46B11}">
      <text>
        <r>
          <rPr>
            <sz val="9"/>
            <color indexed="81"/>
            <rFont val="Tahoma"/>
            <family val="2"/>
          </rPr>
          <t xml:space="preserve">• Letter from Drug or Alcohol Rehab Agency
• Official Statement from School
• Medical Records/Physician’s Statement/ Psychiatrist’s Statement
• Observable condition (applicant statement)
• Psychologist’s Diagnosis
• Rehabilitation Evaluation or Vocational Rehab. Letter
• Sheltered Workshop Certification
• Social Security Disability Records
• Veterans Admin. Records
• Worker’s Compensation Records
• A Social Service records/referral
o Telephone verification
o Applicant statement
</t>
        </r>
      </text>
    </comment>
    <comment ref="A9" authorId="1" shapeId="0" xr:uid="{C1E7BFA9-8656-4E24-A467-A3C5326C6D4F}">
      <text>
        <r>
          <rPr>
            <sz val="9"/>
            <color indexed="81"/>
            <rFont val="Tahoma"/>
            <family val="2"/>
          </rPr>
          <t xml:space="preserve">Review local area self-sufficiency policy:
-Is wage/income below locally-determined level?
-Are there calculations in file to support determination of wage/income level?
</t>
        </r>
      </text>
    </comment>
    <comment ref="A10" authorId="0" shapeId="0" xr:uid="{33A8B4B2-D9D1-4A25-9ABD-112A98C285B6}">
      <text>
        <r>
          <rPr>
            <sz val="9"/>
            <color indexed="81"/>
            <rFont val="Tahoma"/>
            <family val="2"/>
          </rPr>
          <t xml:space="preserve">• DD-214
• Verification from Veteran Representative
</t>
        </r>
      </text>
    </comment>
    <comment ref="A11" authorId="0" shapeId="0" xr:uid="{AFE7C2D8-692B-4C16-9FD8-73E9F8A2E2C0}">
      <text>
        <r>
          <rPr>
            <sz val="9"/>
            <color indexed="81"/>
            <rFont val="Tahoma"/>
            <family val="2"/>
          </rPr>
          <t xml:space="preserve">(Documentation should be provided for each income source)
• Alimony agreement
• Award letter from Veterans Admin.
• Bank statements
• Compensation award letter
• Court award letter
• Employer statement/telephone contact
• Farm or Business financial records
• Housing Authority records
• Pay stubs
• Pension statement
• Current Public assistance Records
• Quarterly estimated tax for Self –Employed Individuals (Schedule C)
• Unemployment Insurance (UI) documents
• Social Security Record
• Written statement from Shelter or Social Service Agency
• Accountant statement
• Applicant statement
</t>
        </r>
      </text>
    </comment>
    <comment ref="A12" authorId="0" shapeId="0" xr:uid="{7F5D703D-46FC-45AE-84F9-36C5DE342BDC}">
      <text>
        <r>
          <rPr>
            <sz val="9"/>
            <color indexed="81"/>
            <rFont val="Tahoma"/>
            <family val="2"/>
          </rPr>
          <t xml:space="preserve">Refer to Policy Issuance 12-19:
• Birth/Baptismal certificates or Church/Hospital records of birth
• Decree of Court
• Divorce decree
• Landlord statement or lease records
• Marriage certificate
• Medical Card or Public Assistance records
• A Written statement from a publicly supported 24-hr care facility or institution (mental,   prison)
• Most recent tax return supported by IRS documents (e.g. Form Letter 1722)
• Applicant statement
</t>
        </r>
      </text>
    </comment>
    <comment ref="A13" authorId="2" shapeId="0" xr:uid="{1661C554-D531-495F-A2B6-7548017FDDB3}">
      <text>
        <r>
          <rPr>
            <b/>
            <sz val="9"/>
            <color indexed="81"/>
            <rFont val="Tahoma"/>
            <family val="2"/>
          </rPr>
          <t>Mates, Chelsea (WDA):</t>
        </r>
        <r>
          <rPr>
            <sz val="9"/>
            <color indexed="81"/>
            <rFont val="Tahoma"/>
            <family val="2"/>
          </rPr>
          <t xml:space="preserve">
Cross-match with TANF public assistance records</t>
        </r>
      </text>
    </comment>
    <comment ref="A14" authorId="2" shapeId="0" xr:uid="{586237A9-40E8-40E0-8BC2-0D9785D13AB7}">
      <text>
        <r>
          <rPr>
            <b/>
            <sz val="9"/>
            <color indexed="81"/>
            <rFont val="Tahoma"/>
            <family val="2"/>
          </rPr>
          <t>Mates, Chelsea (WDA):</t>
        </r>
        <r>
          <rPr>
            <sz val="9"/>
            <color indexed="81"/>
            <rFont val="Tahoma"/>
            <family val="2"/>
          </rPr>
          <t xml:space="preserve">
Copy of authorization to receive cash public assistance, copy of public assistance check, medical card showing cash grant status, public assistance records, refugee assistance records, cross-match with public assistance database
</t>
        </r>
      </text>
    </comment>
    <comment ref="A18" authorId="0" shapeId="0" xr:uid="{BD1D8CC0-A085-4E3D-80CD-966FB9538477}">
      <text>
        <r>
          <rPr>
            <sz val="9"/>
            <color indexed="81"/>
            <rFont val="Tahoma"/>
            <family val="2"/>
          </rPr>
          <t xml:space="preserve">• Written statement from shelter providing temporary residence
• Applicant Statement
• Statement from Social Service Agency
• Statement from Shelter
</t>
        </r>
      </text>
    </comment>
    <comment ref="A20" authorId="0" shapeId="0" xr:uid="{46D44A4E-5117-4128-AEF5-FA5A8E756E2A}">
      <text>
        <r>
          <rPr>
            <sz val="9"/>
            <color indexed="81"/>
            <rFont val="Tahoma"/>
            <family val="2"/>
          </rPr>
          <t xml:space="preserve">• Documentation from Justice System
o Court documents
o Letter of parole
o Police records
o Statement from halfway house
o Statement from probation officer
• Telephone Verification with Justice Representative
•Applicant Statement 
</t>
        </r>
      </text>
    </comment>
    <comment ref="A24" authorId="0" shapeId="0" xr:uid="{643C56BF-23AD-4494-BD16-CF1AA6D5DCFD}">
      <text>
        <r>
          <rPr>
            <sz val="9"/>
            <color indexed="81"/>
            <rFont val="Tahoma"/>
            <family val="2"/>
          </rPr>
          <t xml:space="preserve">• School Records (in the last 6 months)
• Assessment Test Scores
• Case notes if locally defined as acceptable source documentation
</t>
        </r>
      </text>
    </comment>
    <comment ref="A28" authorId="1" shapeId="0" xr:uid="{120308B4-C195-4420-B072-6F4777C6F6D1}">
      <text>
        <r>
          <rPr>
            <sz val="9"/>
            <color indexed="81"/>
            <rFont val="Tahoma"/>
            <family val="2"/>
          </rPr>
          <t xml:space="preserve">Justification typically demonstrated through non-productive job search, lack of in-demand skills, low assessment scores, etc. 
</t>
        </r>
      </text>
    </comment>
    <comment ref="A31" authorId="0" shapeId="0" xr:uid="{930EB99E-1BCF-49B0-8943-051979C9E7B8}">
      <text>
        <r>
          <rPr>
            <sz val="9"/>
            <color indexed="81"/>
            <rFont val="Tahoma"/>
            <family val="2"/>
          </rPr>
          <t>-Does the provision of supportive services align with the local policy?  (i.e. is the service allowable and within any defined caps or limitations?) 
-Are the supportive services entered accurately into the OSMIS?</t>
        </r>
      </text>
    </comment>
    <comment ref="A36" authorId="1" shapeId="0" xr:uid="{C3A8B70C-C72F-48F5-9D04-693DFD07AC20}">
      <text>
        <r>
          <rPr>
            <sz val="9"/>
            <color indexed="81"/>
            <rFont val="Tahoma"/>
            <family val="2"/>
          </rPr>
          <t>PMIG states:
"Once a participant has not received any WIA funded or partner services for 90 days, except follow up services and there is no planned gap in service or the planned gap in service is for reasons other than those acceptable, that participant has exited."</t>
        </r>
      </text>
    </comment>
    <comment ref="A39" authorId="1" shapeId="0" xr:uid="{05D46536-F17F-4E3E-9BCE-101D84C29057}">
      <text>
        <r>
          <rPr>
            <sz val="9"/>
            <color indexed="81"/>
            <rFont val="Tahoma"/>
            <family val="2"/>
          </rPr>
          <t xml:space="preserve">Post-Placement Services may include:
-Career Planning/Counseling
-Employer Contact
-Job Referrals
-Limited Training
-Educational Opportunities
-Supportive Services
-If Other, describe in field
</t>
        </r>
      </text>
    </comment>
    <comment ref="A40" authorId="1" shapeId="0" xr:uid="{FA205621-3EB4-4BE8-B4BF-968820C7BD94}">
      <text>
        <r>
          <rPr>
            <sz val="9"/>
            <color indexed="81"/>
            <rFont val="Tahoma"/>
            <family val="2"/>
          </rPr>
          <t xml:space="preserve">Post-Exit Follow-Up services are found in the "Activity section" of the OSMIS. If a status updates for retention in training or employment are located in the "Outcome section" of the OSMIS.
</t>
        </r>
      </text>
    </comment>
    <comment ref="A47" authorId="1" shapeId="0" xr:uid="{345AA206-C660-40B0-BE56-8D15CD2BCB63}">
      <text>
        <r>
          <rPr>
            <sz val="9"/>
            <color indexed="81"/>
            <rFont val="Tahoma"/>
            <family val="2"/>
          </rPr>
          <t xml:space="preserve">Refer to local Self-Suficiency policy to determine level.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author>
    <author>Lynn Bajorek</author>
    <author>Mates, Chelsea (WDA)</author>
  </authors>
  <commentList>
    <comment ref="A5" authorId="0" shapeId="0" xr:uid="{AA0A6787-524D-436B-8A61-EE093012B87A}">
      <text>
        <r>
          <rPr>
            <sz val="9"/>
            <color indexed="81"/>
            <rFont val="Tahoma"/>
            <family val="2"/>
          </rPr>
          <t xml:space="preserve">Refer to Policy Issuance 12-19:
• Birth Certificate
• Drivers License
• School Records
• Work Permit
• Passport, Military ID, Federal, State, or Local government-issued identification
• Baptismal or Hospital Records
• DD214
• Public Assistance/Social Service records.
</t>
        </r>
      </text>
    </comment>
    <comment ref="A6" authorId="0" shapeId="0" xr:uid="{9EE91BEF-0218-4DFB-BAE1-204E230ECCF5}">
      <text>
        <r>
          <rPr>
            <sz val="9"/>
            <color indexed="81"/>
            <rFont val="Tahoma"/>
            <family val="2"/>
          </rPr>
          <t xml:space="preserve">Refer to Policy Issuance 12-19:
1)  One verification source from I-9 List A….. 
• A U.S. passport or the new US passport card
• A permanent residency card (a “green card”) or alien registration receipt card (Form I-551)
• An unexpired foreign passport with a temporary I-551 stamp
• An unexpired Employment Authorization Document that contains a photograph (Form I-766, I-688, I-688A, or I-688B)
• An unexpired foreign passport with an unexpired Form I-94 Arrival-Departure Record with the same name as the passport and an endorsement showing the employee’s nonimmigrant status showing the individual is eligible to work for the particular employer; OR
2)  The combination of one verification source from List B AND one verification source from list C:
List B
• A driver’s license, including a graduated license, or identification card issued by a state or outlying possession of the United States provided it contains a photograph or information such as name, date of birth, gender, height, eye color, and address. 
• An identification card issued by a federal, state or local government agency or entity as long as the form contains a photograph or information such as name, date of birth, gender, height, eye color, and address
• A school identification card with a photograph
• A voter’s registration card
• A U.S. Military Card or draft record
• U.S. Coast Guard Merchant Mariner Card
• Native American tribal document
• Driver’s license issued by a Canadian government authority
List C
• a U.S. Social Security card issued by SSA (other than the card stating that it is not valid for employment in the United States)
• Certification of Birth Abroad issued by the Department of State (Form FS-545)
• Original or certified copy of a birth certificate issued by a state, county, municipal authority, or outlining possession of the United States bearing an official seal
• Native American tribal document
• U.S. Citizen ID Card (Form I-197)
• ID card for use of Resident Citizen in the U.S. (Form I-179)
• Unexpired Employment Authorization Document 
</t>
        </r>
      </text>
    </comment>
    <comment ref="A7" authorId="0" shapeId="0" xr:uid="{C890FB58-D3DF-4660-880A-9EDDECF43D8B}">
      <text>
        <r>
          <rPr>
            <sz val="9"/>
            <color indexed="81"/>
            <rFont val="Tahoma"/>
            <family val="2"/>
          </rPr>
          <t xml:space="preserve">Source Documentation
• Selective Service Card
• Selective Service Form (fax)
• Stamped Post Office Receipt of Registration/SDA Registration
• Printed copy of internet page where registration was verified: www.sss.gov.
• Self-attestation form if an applicant failed to register, is too old to register, and the local area determines that the failure to register was not willful and knowing
• Acknowledgement letter
• DD-214 (for anyone separated from active military duty for any reason before they turn 26)
• Selective Service Status Information Letter
• Selective Service Registration Record (Form 3A)
</t>
        </r>
      </text>
    </comment>
    <comment ref="A8" authorId="0" shapeId="0" xr:uid="{5D300ACA-068E-4713-96FD-B4FF9FEC71F7}">
      <text>
        <r>
          <rPr>
            <sz val="9"/>
            <color indexed="81"/>
            <rFont val="Tahoma"/>
            <family val="2"/>
          </rPr>
          <t xml:space="preserve">• Letter from Drug or Alcohol Rehab Agency
• Official Statement from School
• Medical Records/Physician’s Statement/ Psychiatrist’s Statement
• Observable condition (applicant statement)
• Psychologist’s Diagnosis
• Rehabilitation Evaluation or Vocational Rehab. Letter
• Sheltered Workshop Certification
• Social Security Disability Records
• Veterans Admin. Records
• Worker’s Compensation Records
• A Social Service records/referral
o Telephone verification
o Applicant statement
</t>
        </r>
      </text>
    </comment>
    <comment ref="A9" authorId="1" shapeId="0" xr:uid="{B91128F3-9669-4DA4-9B3C-F759B8EEB2D4}">
      <text>
        <r>
          <rPr>
            <sz val="9"/>
            <color indexed="81"/>
            <rFont val="Tahoma"/>
            <family val="2"/>
          </rPr>
          <t xml:space="preserve">Review local area self-sufficiency policy:
-Is wage/income below locally-determined level?
-Are there calculations in file to support determination of wage/income level?
</t>
        </r>
      </text>
    </comment>
    <comment ref="A10" authorId="0" shapeId="0" xr:uid="{70C1A28F-3E20-4E06-B1A7-98E8D2003A23}">
      <text>
        <r>
          <rPr>
            <sz val="9"/>
            <color indexed="81"/>
            <rFont val="Tahoma"/>
            <family val="2"/>
          </rPr>
          <t xml:space="preserve">• DD-214
• cross-match with veterans data, a letter from the VA
</t>
        </r>
      </text>
    </comment>
    <comment ref="A11" authorId="2" shapeId="0" xr:uid="{FE5CB248-185D-468F-B7BB-7427ED357C97}">
      <text>
        <r>
          <rPr>
            <b/>
            <sz val="9"/>
            <color indexed="81"/>
            <rFont val="Tahoma"/>
            <family val="2"/>
          </rPr>
          <t>Mates, Chelsea (WDA):</t>
        </r>
        <r>
          <rPr>
            <sz val="9"/>
            <color indexed="81"/>
            <rFont val="Tahoma"/>
            <family val="2"/>
          </rPr>
          <t xml:space="preserve">
-Terminated or laid off, or have received a notice of termination or layoff;
-Employed at a facility at which the employer has made a general announcement the facility will close wihtin 180 days;
-Self-employed, but unemployed as a result of general economic conditions or natural disasters;
-Displaced homemaker
-Spouse of member of the armed forces on active duty
Source Documentation:
Verification from employer, rapid response list, notice of layoff, public announcement wiht follow-up cross-match wiht UI, self-attestation</t>
        </r>
      </text>
    </comment>
    <comment ref="A12" authorId="2" shapeId="0" xr:uid="{D76C3644-A855-4E10-8DE3-301E9462FF73}">
      <text>
        <r>
          <rPr>
            <b/>
            <sz val="9"/>
            <color indexed="81"/>
            <rFont val="Tahoma"/>
            <family val="2"/>
          </rPr>
          <t>Mates, Chelsea (WDA):</t>
        </r>
        <r>
          <rPr>
            <sz val="9"/>
            <color indexed="81"/>
            <rFont val="Tahoma"/>
            <family val="2"/>
          </rPr>
          <t xml:space="preserve">
Source Documentation:
Verification from employer, rapid response list, notice of layoff, public announcement wiht follow-up cross-match wiht UI, self-attestation</t>
        </r>
      </text>
    </comment>
    <comment ref="A13" authorId="0" shapeId="0" xr:uid="{1AEB58EE-26DD-4483-9631-68359254F959}">
      <text>
        <r>
          <rPr>
            <sz val="9"/>
            <color indexed="81"/>
            <rFont val="Tahoma"/>
            <family val="2"/>
          </rPr>
          <t xml:space="preserve">(Documentation should be provided for each income source)
• Alimony agreement
• Award letter from Veterans Admin.
• Bank statements
• Compensation award letter
• Court award letter
• Employer statement/telephone contact
• Farm or Business financial records
• Housing Authority records
• Pay stubs
• Pension statement
• Current Public assistance Records
• Quarterly estimated tax for Self –Employed Individuals (Schedule C)
• Unemployment Insurance (UI) documents
• Social Security Record
• Written statement from Shelter or Social Service Agency
• Accountant statement
• Applicant statement
</t>
        </r>
      </text>
    </comment>
    <comment ref="A14" authorId="0" shapeId="0" xr:uid="{ED3C1BA9-C985-49F6-8395-3E4C9F209E41}">
      <text>
        <r>
          <rPr>
            <sz val="9"/>
            <color indexed="81"/>
            <rFont val="Tahoma"/>
            <family val="2"/>
          </rPr>
          <t xml:space="preserve">Refer to Policy Issuance 12-19:
• Birth/Baptismal certificates or Church/Hospital records of birth
• Decree of Court
• Divorce decree
• Landlord statement or lease records
• Marriage certificate
• Medical Card or Public Assistance records
• A Written statement from a publicly supported 24-hr care facility or institution (mental,   prison)
• Most recent tax return supported by IRS documents (e.g. Form Letter 1722)
• Applicant statement
</t>
        </r>
      </text>
    </comment>
    <comment ref="A15" authorId="2" shapeId="0" xr:uid="{A0D395EB-B047-49B7-91A2-E62BCE5C956E}">
      <text>
        <r>
          <rPr>
            <b/>
            <sz val="9"/>
            <color indexed="81"/>
            <rFont val="Tahoma"/>
            <family val="2"/>
          </rPr>
          <t>Mates, Chelsea (WDA):</t>
        </r>
        <r>
          <rPr>
            <sz val="9"/>
            <color indexed="81"/>
            <rFont val="Tahoma"/>
            <family val="2"/>
          </rPr>
          <t xml:space="preserve">
Cross-match with TANF public assistance records
</t>
        </r>
      </text>
    </comment>
    <comment ref="A16" authorId="2" shapeId="0" xr:uid="{F033A304-2C0E-4432-9963-D374E8F4C2A3}">
      <text>
        <r>
          <rPr>
            <b/>
            <sz val="9"/>
            <color indexed="81"/>
            <rFont val="Tahoma"/>
            <family val="2"/>
          </rPr>
          <t>Mates, Chelsea (WDA):</t>
        </r>
        <r>
          <rPr>
            <sz val="9"/>
            <color indexed="81"/>
            <rFont val="Tahoma"/>
            <family val="2"/>
          </rPr>
          <t xml:space="preserve">
Copy of authorization to receive cash public assistance, copy of public assistance check, medical card showing cash grant status, public assistance records, refugee assistance records, cross-match with public assistance database
</t>
        </r>
      </text>
    </comment>
    <comment ref="A20" authorId="0" shapeId="0" xr:uid="{D0CF9C6F-B636-4EF2-9C9A-F78D0ADE1FD2}">
      <text>
        <r>
          <rPr>
            <sz val="9"/>
            <color indexed="81"/>
            <rFont val="Tahoma"/>
            <family val="2"/>
          </rPr>
          <t xml:space="preserve">• Written statement from shelter providing temporary residence
• Applicant Statement
• Statement from Social Service Agency
• Statement from Shelter
</t>
        </r>
      </text>
    </comment>
    <comment ref="A22" authorId="0" shapeId="0" xr:uid="{D26BD904-CF34-4B6C-A2F4-1C0E526939BD}">
      <text>
        <r>
          <rPr>
            <sz val="9"/>
            <color indexed="81"/>
            <rFont val="Tahoma"/>
            <family val="2"/>
          </rPr>
          <t xml:space="preserve">• Documentation from Justice System
o Court documents
o Letter of parole
o Police records
o Statement from halfway house
o Statement from probation officer
• Telephone Verification with Justice Representative
•Applicant Statement 
</t>
        </r>
      </text>
    </comment>
    <comment ref="A26" authorId="0" shapeId="0" xr:uid="{1DE089E5-9AA0-4C33-B744-79A68BAE8037}">
      <text>
        <r>
          <rPr>
            <sz val="9"/>
            <color indexed="81"/>
            <rFont val="Tahoma"/>
            <family val="2"/>
          </rPr>
          <t xml:space="preserve">• School Records (in the last 6 months)
• Assessment Test Scores
• Case notes if locally defined as acceptable source documentation
</t>
        </r>
      </text>
    </comment>
    <comment ref="A30" authorId="1" shapeId="0" xr:uid="{1B4B760E-C6DC-4910-B2AC-FB0B70DE6AAC}">
      <text>
        <r>
          <rPr>
            <sz val="9"/>
            <color indexed="81"/>
            <rFont val="Tahoma"/>
            <family val="2"/>
          </rPr>
          <t xml:space="preserve">Justification typically demonstrated through non-productive job search, lack of in-demand skills, low assessment scores, etc. 
</t>
        </r>
      </text>
    </comment>
    <comment ref="A33" authorId="0" shapeId="0" xr:uid="{33701734-1C09-44C9-86FC-EE312C469814}">
      <text>
        <r>
          <rPr>
            <sz val="9"/>
            <color indexed="81"/>
            <rFont val="Tahoma"/>
            <family val="2"/>
          </rPr>
          <t>-Does the provision of supportive services align with the local policy?  (i.e. is the service allowable and within any defined caps or limitations?) 
-Are the supportive services entered accurately into the OSMIS?</t>
        </r>
      </text>
    </comment>
    <comment ref="A38" authorId="1" shapeId="0" xr:uid="{A4A5A832-7F2D-41AD-9177-CE1A6227B011}">
      <text>
        <r>
          <rPr>
            <sz val="9"/>
            <color indexed="81"/>
            <rFont val="Tahoma"/>
            <family val="2"/>
          </rPr>
          <t>PMIG states:
"Once a participant has not received any WIA funded or partner services for 90 days, except follow up services and there is no planned gap in service or the planned gap in service is for reasons other than those acceptable, that participant has exited."</t>
        </r>
      </text>
    </comment>
    <comment ref="A41" authorId="1" shapeId="0" xr:uid="{EDEC9431-EAC9-4FB0-9A71-4E9F5F5999B1}">
      <text>
        <r>
          <rPr>
            <sz val="9"/>
            <color indexed="81"/>
            <rFont val="Tahoma"/>
            <family val="2"/>
          </rPr>
          <t xml:space="preserve">Post-Placement Services may include:
-Career Planning/Counseling
-Employer Contact
-Job Referrals
-Limited Training
-Educational Opportunities
-Supportive Services
-If Other, describe in field
</t>
        </r>
      </text>
    </comment>
    <comment ref="A42" authorId="1" shapeId="0" xr:uid="{F0D85E0F-B47A-4CD2-B811-A34CF52D9E01}">
      <text>
        <r>
          <rPr>
            <sz val="9"/>
            <color indexed="81"/>
            <rFont val="Tahoma"/>
            <family val="2"/>
          </rPr>
          <t xml:space="preserve">Post-Exit Follow-Up services are found in the "Activity section" of the OSMIS. If a status updates for retention in training or employment are located in the "Outcome section" of the OSMIS.
</t>
        </r>
      </text>
    </comment>
    <comment ref="A49" authorId="1" shapeId="0" xr:uid="{E7266DD8-3D6B-4C04-83A7-E297C364B958}">
      <text>
        <r>
          <rPr>
            <sz val="9"/>
            <color indexed="81"/>
            <rFont val="Tahoma"/>
            <family val="2"/>
          </rPr>
          <t xml:space="preserve">Refer to local Self-Suficiency policy to determine level.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Mates, Chelsea (WDA)</author>
    <author>Karen</author>
    <author>Lynn Bajorek</author>
  </authors>
  <commentList>
    <comment ref="A3" authorId="0" shapeId="0" xr:uid="{F1ACACA3-7D7F-4F88-8A8D-6B36C3AB1C0B}">
      <text>
        <r>
          <rPr>
            <b/>
            <sz val="9"/>
            <color indexed="81"/>
            <rFont val="Tahoma"/>
            <family val="2"/>
          </rPr>
          <t>Mates, Chelsea (WDA):</t>
        </r>
        <r>
          <rPr>
            <sz val="9"/>
            <color indexed="81"/>
            <rFont val="Tahoma"/>
            <family val="2"/>
          </rPr>
          <t xml:space="preserve">
May also be signed by a Responsible Adult, as locally defined IN POLICY by MWA.</t>
        </r>
      </text>
    </comment>
    <comment ref="A5" authorId="0" shapeId="0" xr:uid="{7E70E7EA-0A68-4154-BDBA-5BAD1E171A42}">
      <text>
        <r>
          <rPr>
            <b/>
            <sz val="9"/>
            <color indexed="81"/>
            <rFont val="Tahoma"/>
            <family val="2"/>
          </rPr>
          <t>Mates, Chelsea (WDA):</t>
        </r>
        <r>
          <rPr>
            <sz val="9"/>
            <color indexed="81"/>
            <rFont val="Tahoma"/>
            <family val="2"/>
          </rPr>
          <t xml:space="preserve">
Options:
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Acceptable Source Docs:
Applicable records from education institution (HSE certificate, Diploma, attendance record, transcripts, drop out letter, school documentation), Intake or registration form, OSMIS, self-attestation</t>
        </r>
      </text>
    </comment>
    <comment ref="A6" authorId="1" shapeId="0" xr:uid="{A7EF265C-555A-42B0-95A0-2701260AE842}">
      <text>
        <r>
          <rPr>
            <sz val="9"/>
            <color indexed="81"/>
            <rFont val="Tahoma"/>
            <family val="2"/>
          </rPr>
          <t xml:space="preserve">
• Birth Certificate
• Drivers License
• School Records
• Work Permit
• Passport, Military ID, Federal, State, or Local government-issued identification
• Baptismal or Hospital Records
• DD214
• Public Assistance/Social Service records.
</t>
        </r>
      </text>
    </comment>
    <comment ref="A7" authorId="1" shapeId="0" xr:uid="{C23760C1-4994-4031-A86A-D482FC1D743D}">
      <text>
        <r>
          <rPr>
            <sz val="9"/>
            <color indexed="81"/>
            <rFont val="Tahoma"/>
            <family val="2"/>
          </rPr>
          <t xml:space="preserve">Refer to Policy Issuance 12-19:
1)  One verification source from I-9 List A….. 
• A U.S. passport or the new US passport card
• A permanent residency card (a “green card”) or alien registration receipt card (Form I-551)
• An unexpired foreign passport with a temporary I-551 stamp
• An unexpired Employment Authorization Document that contains a photograph (Form I-766, I-688, I-688A, or I-688B)
• An unexpired foreign passport with an unexpired Form I-94 Arrival-Departure Record with the same name as the passport and an endorsement showing the employee’s nonimmigrant status showing the individual is eligible to work for the particular employer; OR
2)  The combination of one verification source from List B AND one verification source from list C:
List B
• A driver’s license, including a graduated license, or identification card issued by a state or outlying possession of the United States provided it contains a photograph or information such as name, date of birth, gender, height, eye color, and address. 
• An identification card issued by a federal, state or local government agency or entity as long as the form contains a photograph or information such as name, date of birth, gender, height, eye color, and address
• A school identification card with a photograph
• A voter’s registration card
• A U.S. Military Card or draft record
• U.S. Coast Guard Merchant Mariner Card
• Native American tribal document
• Driver’s license issued by a Canadian government authority
List C
• a U.S. Social Security card issued by SSA (other than the card stating that it is not valid for employment in the United States)
• Certification of Birth Abroad issued by the Department of State (Form FS-545)
• Original or certified copy of a birth certificate issued by a state, county, municipal authority, or outlining possession of the United States bearing an official seal
• Native American tribal document
• U.S. Citizen ID Card (Form I-197)
• ID card for use of Resident Citizen in the U.S. (Form I-179)
• Unexpired Employment Authorization Document 
</t>
        </r>
      </text>
    </comment>
    <comment ref="A8" authorId="1" shapeId="0" xr:uid="{74851E06-96C2-43F8-8301-B7A3684993E5}">
      <text>
        <r>
          <rPr>
            <sz val="9"/>
            <color indexed="81"/>
            <rFont val="Tahoma"/>
            <family val="2"/>
          </rPr>
          <t xml:space="preserve">Refer to Policy Issuance 12-19:
• Selective Service Card
• Selective Service Form (fax)
• Stamped Post Office Receipt of Registration/SDA Registration
• Printed copy of internet page where registration was verified: www.sss.gov.
• Self-attestation form if an applicant failed to register, is too old to register, and the local area determines that the failure to register was not willful and knowing
• Acknowledgement letter
• DD-214 (for anyone separated from active military duty for any reason before they turn 26)
• Selective Service Status Information Letter
• Selective Service Registration Record (Form 3A)
</t>
        </r>
      </text>
    </comment>
    <comment ref="A9" authorId="1" shapeId="0" xr:uid="{B529C85A-18F1-4125-9349-2386CF18769A}">
      <text>
        <r>
          <rPr>
            <sz val="9"/>
            <color indexed="81"/>
            <rFont val="Tahoma"/>
            <family val="2"/>
          </rPr>
          <t xml:space="preserve">• Letter from Drug or Alcohol Rehab Agency
• Official Statement from School
• Medical Records/Physician’s Statement/ Psychiatrist’s Statement
• Observable condition (applicant statement)
• Psychologist’s Diagnosis
• Rehabilitation Evaluation or Vocational Rehab. Letter
• Sheltered Workshop Certification
• Social Security Disability Records
• Veterans Admin. Records
• Worker’s Compensation Records
• A Social Service records/referral
o Telephone verification
o Applicant statement
</t>
        </r>
      </text>
    </comment>
    <comment ref="A10" authorId="1" shapeId="0" xr:uid="{8971EA67-67CC-4210-AAFE-A96F6D0BEB6F}">
      <text>
        <r>
          <rPr>
            <sz val="9"/>
            <color indexed="81"/>
            <rFont val="Tahoma"/>
            <family val="2"/>
          </rPr>
          <t xml:space="preserve">• DD-214
• Verification from Veteran Representative
</t>
        </r>
      </text>
    </comment>
    <comment ref="A11" authorId="1" shapeId="0" xr:uid="{8DA1B2E6-E00A-4C11-B0FE-5F21BD73A9C7}">
      <text>
        <r>
          <rPr>
            <sz val="9"/>
            <color indexed="81"/>
            <rFont val="Tahoma"/>
            <family val="2"/>
          </rPr>
          <t xml:space="preserve">(Documentation should be provided for each income source)
• Alimony agreement
• Award letter from Veterans Admin.
• Bank statements
• Compensation award letter
• Court award letter
• Employer statement/telephone contact
• Farm or Business financial records
• Housing Authority records
• Pay stubs
• Pension statement
• Current Public assistance Records
• Quarterly estimated tax for Self –Employed Individuals (Schedule C)
• Unemployment Insurance (UI) documents
• Social Security Record
• Written statement from Shelter or Social Service Agency
• Accountant statement
• Applicant statement
</t>
        </r>
      </text>
    </comment>
    <comment ref="A12" authorId="1" shapeId="0" xr:uid="{DBCF6DB6-99FE-44AB-B8F7-FCF1AAD4852F}">
      <text>
        <r>
          <rPr>
            <sz val="9"/>
            <color indexed="81"/>
            <rFont val="Tahoma"/>
            <family val="2"/>
          </rPr>
          <t xml:space="preserve">Refer to Policy Issuance 12-19:
• Birth/Baptismal certificates or Church/Hospital records of birth
• Decree of Court
• Divorce decree
• Landlord statement or lease records
• Marriage certificate
• Medical Card or Public Assistance records
• A Written statement from a publicly supported 24-hr care facility or institution (mental,   prison)
• Most recent tax return supported by IRS documents (e.g. Form Letter 1722)
• Applicant statement
</t>
        </r>
      </text>
    </comment>
    <comment ref="A13" authorId="0" shapeId="0" xr:uid="{2D674643-00BF-466E-9D64-7CADD3666D99}">
      <text>
        <r>
          <rPr>
            <b/>
            <sz val="9"/>
            <color indexed="81"/>
            <rFont val="Tahoma"/>
            <family val="2"/>
          </rPr>
          <t>Mates, Chelsea (WDA):</t>
        </r>
        <r>
          <rPr>
            <sz val="9"/>
            <color indexed="81"/>
            <rFont val="Tahoma"/>
            <family val="2"/>
          </rPr>
          <t xml:space="preserve">
Cross-match with TANF public assistance records</t>
        </r>
      </text>
    </comment>
    <comment ref="A14" authorId="0" shapeId="0" xr:uid="{223BA0C5-7438-48CC-A1DB-28F4AD27295C}">
      <text>
        <r>
          <rPr>
            <b/>
            <sz val="9"/>
            <color indexed="81"/>
            <rFont val="Tahoma"/>
            <family val="2"/>
          </rPr>
          <t>Mates, Chelsea (WDA):</t>
        </r>
        <r>
          <rPr>
            <sz val="9"/>
            <color indexed="81"/>
            <rFont val="Tahoma"/>
            <family val="2"/>
          </rPr>
          <t xml:space="preserve">
Copy of authorization to receive cash public assistance, copy of public assistance check, medical card showing cash grant status, public assistance records, refugee assistance records, cross-match with public assistance database
</t>
        </r>
      </text>
    </comment>
    <comment ref="A19" authorId="1" shapeId="0" xr:uid="{BF896748-9C50-4646-8181-B56B2BAC3C7E}">
      <text>
        <r>
          <rPr>
            <sz val="9"/>
            <color indexed="81"/>
            <rFont val="Tahoma"/>
            <family val="2"/>
          </rPr>
          <t xml:space="preserve">• Written statement from shelter providing temporary residence
• Applicant Statement
• Statement from Social Service Agency
• Statement from Shelter
</t>
        </r>
      </text>
    </comment>
    <comment ref="A20" authorId="0" shapeId="0" xr:uid="{2106A260-A78B-4B63-B19A-F0ACE78AEC86}">
      <text>
        <r>
          <rPr>
            <b/>
            <sz val="9"/>
            <color indexed="81"/>
            <rFont val="Tahoma"/>
            <family val="2"/>
          </rPr>
          <t>Mates, Chelsea (WDA):</t>
        </r>
        <r>
          <rPr>
            <sz val="9"/>
            <color indexed="81"/>
            <rFont val="Tahoma"/>
            <family val="2"/>
          </rPr>
          <t xml:space="preserve">
Check school status and case notes in-house. Self-attestation on-site.
MIS is also acceptable source documentation.</t>
        </r>
      </text>
    </comment>
    <comment ref="A21" authorId="0" shapeId="0" xr:uid="{FAD762A5-891D-4EF7-9F91-90DE81039CB7}">
      <text>
        <r>
          <rPr>
            <b/>
            <sz val="9"/>
            <color indexed="81"/>
            <rFont val="Tahoma"/>
            <family val="2"/>
          </rPr>
          <t>Mates, Chelsea (WDA):</t>
        </r>
        <r>
          <rPr>
            <sz val="9"/>
            <color indexed="81"/>
            <rFont val="Tahoma"/>
            <family val="2"/>
          </rPr>
          <t xml:space="preserve">
Check school status and case notes in-house. Self-attestation on-site.
MIS is also acceptable source documentation.</t>
        </r>
      </text>
    </comment>
    <comment ref="A22" authorId="0" shapeId="0" xr:uid="{E15E0E55-0822-41ED-85DF-DEA3254F372B}">
      <text>
        <r>
          <rPr>
            <b/>
            <sz val="9"/>
            <color indexed="81"/>
            <rFont val="Tahoma"/>
            <family val="2"/>
          </rPr>
          <t>Mates, Chelsea (WDA):</t>
        </r>
        <r>
          <rPr>
            <sz val="9"/>
            <color indexed="81"/>
            <rFont val="Tahoma"/>
            <family val="2"/>
          </rPr>
          <t xml:space="preserve">
Check school status and case notes in-house. Self-attestation on-site.
MIS is also acceptable for school status source documentation. Low income verification found under Assistance Tab. BSD found under Education Tab. ESL found under Barriers Tab.</t>
        </r>
      </text>
    </comment>
    <comment ref="A23" authorId="0" shapeId="0" xr:uid="{B21FEE82-DA42-40C5-AE2A-AF382792FB32}">
      <text>
        <r>
          <rPr>
            <b/>
            <sz val="9"/>
            <color indexed="81"/>
            <rFont val="Tahoma"/>
            <family val="2"/>
          </rPr>
          <t>Mates, Chelsea (WDA):</t>
        </r>
        <r>
          <rPr>
            <sz val="9"/>
            <color indexed="81"/>
            <rFont val="Tahoma"/>
            <family val="2"/>
          </rPr>
          <t xml:space="preserve">
-Written Confirmation from Social Service Agency
-Case Notes</t>
        </r>
      </text>
    </comment>
    <comment ref="A24" authorId="0" shapeId="0" xr:uid="{4EF94AE8-F14E-40FB-8F33-0AC64CA9C67C}">
      <text>
        <r>
          <rPr>
            <b/>
            <sz val="9"/>
            <color indexed="81"/>
            <rFont val="Tahoma"/>
            <family val="2"/>
          </rPr>
          <t>Mates, Chelsea (WDA):</t>
        </r>
        <r>
          <rPr>
            <sz val="9"/>
            <color indexed="81"/>
            <rFont val="Tahoma"/>
            <family val="2"/>
          </rPr>
          <t xml:space="preserve">
• Written statement from shelter providing temporary residence
• Applicant Statement
• Statement from Social Service Agency
• Statement from Shelter</t>
        </r>
      </text>
    </comment>
    <comment ref="A25" authorId="0" shapeId="0" xr:uid="{B880BEF3-5D5E-4A9B-B898-31AA3B93F796}">
      <text>
        <r>
          <rPr>
            <b/>
            <sz val="9"/>
            <color indexed="81"/>
            <rFont val="Tahoma"/>
            <family val="2"/>
          </rPr>
          <t>Mates, Chelsea (WDA):</t>
        </r>
        <r>
          <rPr>
            <sz val="9"/>
            <color indexed="81"/>
            <rFont val="Tahoma"/>
            <family val="2"/>
          </rPr>
          <t xml:space="preserve">
Copy of child’s birth certificate, baptismal record, observation of pregnancy status, doctor’s note confirming pregnancy, self- attestation</t>
        </r>
      </text>
    </comment>
    <comment ref="A26" authorId="0" shapeId="0" xr:uid="{06D1DE81-D409-4B1D-9427-3E44D120E86E}">
      <text>
        <r>
          <rPr>
            <b/>
            <sz val="9"/>
            <color indexed="81"/>
            <rFont val="Tahoma"/>
            <family val="2"/>
          </rPr>
          <t>Mates, Chelsea (WDA):</t>
        </r>
        <r>
          <rPr>
            <sz val="9"/>
            <color indexed="81"/>
            <rFont val="Tahoma"/>
            <family val="2"/>
          </rPr>
          <t xml:space="preserve">
Must be locally defined. Source documentation inlcudes ISS, MIS, reg form, and self-attestation</t>
        </r>
      </text>
    </comment>
    <comment ref="A27" authorId="1" shapeId="0" xr:uid="{004B6836-4E77-4B90-8BE9-277867A6C203}">
      <text>
        <r>
          <rPr>
            <sz val="9"/>
            <color indexed="81"/>
            <rFont val="Tahoma"/>
            <family val="2"/>
          </rPr>
          <t xml:space="preserve">• Documentation from Justice System
o Court documents
o Letter of parole
o Police records
o Statement from halfway house
o Statement from probation officer
• Telephone Verification with Justice Representative
•Applicant Statement 
</t>
        </r>
      </text>
    </comment>
    <comment ref="A28" authorId="1" shapeId="0" xr:uid="{5557E855-3932-420D-86F6-48AA13E1FAE0}">
      <text>
        <r>
          <rPr>
            <sz val="9"/>
            <color indexed="81"/>
            <rFont val="Tahoma"/>
            <family val="2"/>
          </rPr>
          <t xml:space="preserve">• School Records (in the last 6 months)
• Assessment Test Scores
• Case notes </t>
        </r>
      </text>
    </comment>
    <comment ref="A34" authorId="1" shapeId="0" xr:uid="{72692292-B66A-43EC-8234-4B76F50E15AE}">
      <text>
        <r>
          <rPr>
            <sz val="9"/>
            <color indexed="81"/>
            <rFont val="Tahoma"/>
            <family val="2"/>
          </rPr>
          <t>-Does the provision of supportive services align with the local policy?  (i.e. is the service allowable and within any defined caps or limitations?) 
-Are the supportive services entered accurately into the OSMIS?</t>
        </r>
      </text>
    </comment>
    <comment ref="A35" authorId="0" shapeId="0" xr:uid="{287AF8AE-D759-4C4C-8622-1187C3BA09EA}">
      <text>
        <r>
          <rPr>
            <b/>
            <sz val="9"/>
            <color indexed="81"/>
            <rFont val="Tahoma"/>
            <family val="2"/>
          </rPr>
          <t>Mates, Chelsea (WDA):</t>
        </r>
        <r>
          <rPr>
            <sz val="9"/>
            <color indexed="81"/>
            <rFont val="Tahoma"/>
            <family val="2"/>
          </rPr>
          <t xml:space="preserve">
Assessment shall include a review of factors such as:  
• Basic Skills
• Occupational Skills 
• Prior Work Experience
• Employability, Interests, Aptitudes (Including Non-Traditional)
• Supportive Service Needs
•  Developmental Needs</t>
        </r>
      </text>
    </comment>
    <comment ref="A36" authorId="0" shapeId="0" xr:uid="{AA726572-318B-41C3-A662-9170839B493B}">
      <text>
        <r>
          <rPr>
            <b/>
            <sz val="9"/>
            <color indexed="81"/>
            <rFont val="Tahoma"/>
            <family val="2"/>
          </rPr>
          <t>Mates, Chelsea (WDA):</t>
        </r>
        <r>
          <rPr>
            <sz val="9"/>
            <color indexed="81"/>
            <rFont val="Tahoma"/>
            <family val="2"/>
          </rPr>
          <t xml:space="preserve">
The ISS is to be a living document that is updated during participation, as appropriate.</t>
        </r>
      </text>
    </comment>
    <comment ref="A37" authorId="0" shapeId="0" xr:uid="{A7A4B788-41BD-42B8-BC29-5F0BD7A23020}">
      <text>
        <r>
          <rPr>
            <b/>
            <sz val="9"/>
            <color indexed="81"/>
            <rFont val="Tahoma"/>
            <family val="2"/>
          </rPr>
          <t>Mates, Chelsea (WDA):</t>
        </r>
        <r>
          <rPr>
            <sz val="9"/>
            <color indexed="81"/>
            <rFont val="Tahoma"/>
            <family val="2"/>
          </rPr>
          <t xml:space="preserve">
The WIOA Youth program requires every youth participant to have an ISS, updated as needed, that:
• Is directly linked to one or more indicators of performance described in WIOA Section 116(b)(2)(A)(ii); -AND-
• Identifies appropriate career pathways that include education and employment goals; –AND-
• Considers career planning and the results of the objective assessment; -AND-
• Prescribes achievement objectives and services for the participant.</t>
        </r>
      </text>
    </comment>
    <comment ref="A43" authorId="2" shapeId="0" xr:uid="{40F0C28A-FB68-4E04-BE16-B8003D8078CD}">
      <text>
        <r>
          <rPr>
            <sz val="9"/>
            <color indexed="81"/>
            <rFont val="Tahoma"/>
            <family val="2"/>
          </rPr>
          <t xml:space="preserve">Post-Placement Services may include:
-Career Planning/Counseling
-Employer Contact
-Job Referrals
-Limited Training
-Educational Opportunities
-Supportive Services
-If Other, describe in field
</t>
        </r>
      </text>
    </comment>
    <comment ref="A44" authorId="2" shapeId="0" xr:uid="{269E4294-0DC4-405F-A6CD-13801425A37B}">
      <text>
        <r>
          <rPr>
            <sz val="9"/>
            <color indexed="81"/>
            <rFont val="Tahoma"/>
            <family val="2"/>
          </rPr>
          <t xml:space="preserve">Post-Exit Follow-Up services are found in the "Activity section" of the OSMIS. If a status updates for retention in training or employment are located in the "Outcome section" of the OSMIS.
</t>
        </r>
      </text>
    </comment>
    <comment ref="A51" authorId="2" shapeId="0" xr:uid="{39CEC116-3E06-4EB2-A489-3F78B393FA32}">
      <text>
        <r>
          <rPr>
            <sz val="9"/>
            <color indexed="81"/>
            <rFont val="Tahoma"/>
            <family val="2"/>
          </rPr>
          <t xml:space="preserve">Refer to local Self-Suficiency policy to determine level.
</t>
        </r>
      </text>
    </comment>
  </commentList>
</comments>
</file>

<file path=xl/sharedStrings.xml><?xml version="1.0" encoding="utf-8"?>
<sst xmlns="http://schemas.openxmlformats.org/spreadsheetml/2006/main" count="258" uniqueCount="88">
  <si>
    <t xml:space="preserve"> Customer ID</t>
  </si>
  <si>
    <t>Response</t>
  </si>
  <si>
    <t>Comment</t>
  </si>
  <si>
    <t>Findings</t>
  </si>
  <si>
    <t>Yes</t>
  </si>
  <si>
    <t>No</t>
  </si>
  <si>
    <t>N/A</t>
  </si>
  <si>
    <t>Registration Form Signed &amp; Dated 
(Y or Finding)</t>
  </si>
  <si>
    <t>Finding</t>
  </si>
  <si>
    <t>Registration Date Matches Date in OSMIS 
(Y or N)</t>
  </si>
  <si>
    <t>Birth Date Verified 
(Y or Finding)</t>
  </si>
  <si>
    <t>Employment</t>
  </si>
  <si>
    <t>Post-Sec</t>
  </si>
  <si>
    <t>Military</t>
  </si>
  <si>
    <t>Other</t>
  </si>
  <si>
    <t>Citizenship/Authorization to Work in U.S Verified 
(Y or Finding)</t>
  </si>
  <si>
    <t>B2= Data/Data Validation/Allow List/Range (Highlight)</t>
  </si>
  <si>
    <t xml:space="preserve">Selective Service Verified  
(Y, Finding, or N/A) </t>
  </si>
  <si>
    <t>Locking= Highlight whole spreadsheet/right click format cells/protection tab/highlight locked; Highlight only cells I want to put data into, uncecheck locked; Go into review and protect whole sheet.</t>
  </si>
  <si>
    <t>Individual with Disability Verified  
(Y, Finding, or N/A)</t>
  </si>
  <si>
    <t>If employed, does file have documentation to indicate wage/income below local area determined self-suffciency? 
(Y, Finding, or N/A)</t>
  </si>
  <si>
    <t>Right Click on tab and select Move or Copy to include formulas</t>
  </si>
  <si>
    <t>Veteran Verified 
(Y, Finding, or N/A)</t>
  </si>
  <si>
    <t>Low Income Status Verified 
(Y, Finding, or N/A)</t>
  </si>
  <si>
    <t>Family Size Verified for Determining Low-Income  
(Y, Finding, or N/A)</t>
  </si>
  <si>
    <t>TANF Verified 
(Y, Finding, or N/A)</t>
  </si>
  <si>
    <t>Public Assistance Verified 
(Y, Finding, or N/A)</t>
  </si>
  <si>
    <t>EEO Signed and Dated
 (Y or Finding)</t>
  </si>
  <si>
    <t>Grievance and Complaint Signed and Dated 
 (Y or Finding)</t>
  </si>
  <si>
    <t>Release of Information Signed and Dated  
(Y or Finding)</t>
  </si>
  <si>
    <t>Homeless Verified  
(Y, Finding, or N/A)</t>
  </si>
  <si>
    <t>Disability Verified
(Y, Finding, or N/A)</t>
  </si>
  <si>
    <t>Offender Verified 
(Y, Finding, or N/A)</t>
  </si>
  <si>
    <t>Long Term Unemployed Verified 
(Y, Finding, or N/A)</t>
  </si>
  <si>
    <t>English Language Learner Verified 
(Y, Finding, or N/A)</t>
  </si>
  <si>
    <t>Single Parent Verified 
(Y, Finding, or N/A)</t>
  </si>
  <si>
    <t>Basic Skills Deficiency Verified  
(Y, Finding, or N/A)</t>
  </si>
  <si>
    <t>Educational Functioning Level Test Scoring Sheets found in File 
(Y or N)</t>
  </si>
  <si>
    <t>Did the Participant go into Training?
 ( Y or N, if Y explain any concerns)</t>
  </si>
  <si>
    <t>Was an ITA Issued? 
(Y, Finding, or N/A)
*Select N/A for IWT, Customized Training, or OJT</t>
  </si>
  <si>
    <t>Does the file contain justification that the Participant cannot be placed into employment at a self-sufficient wage and is in need of training services?  
(Y, Finding, or N/A)</t>
  </si>
  <si>
    <t>Credential Attained Verified  
(Y, Finding, or N/A)</t>
  </si>
  <si>
    <t>Credential Attained Date Verified 
(Y, Finding, or N/A)</t>
  </si>
  <si>
    <t>Were Supportive Services Provided? 
(Y or N, if Y, explain any concerns below)</t>
  </si>
  <si>
    <t>Did the Participant receive Needs Related Payments (NRPs)? (Y or N)  If Y, provided in accordance w/local area NRP policy?</t>
  </si>
  <si>
    <t>IEP Completed &amp; Updated? 
(Y or Finding)</t>
  </si>
  <si>
    <t>Case notes Updated/Frequency of contact sufficient? 
(Y or N, if N explain)</t>
  </si>
  <si>
    <t>Service Delivery is/was appropriate based on Assessment &amp; IEP? 
(Y or N, if N explain below)</t>
  </si>
  <si>
    <t>If Participant has not been exited, have they actively participated in a service in the last 90 days? 
(Y, N, or N/A)</t>
  </si>
  <si>
    <t>If there are "Open Activities" in the OSMIS, are there case notes to support the Activity remaining open?  
(Y, Finding, or N/A)</t>
  </si>
  <si>
    <t xml:space="preserve">If Participant has been exited, were they exited into Employment or Other Reason? 
(Ex: Employment, Post-Secondary,etc.) </t>
  </si>
  <si>
    <t>If exited, were follow-up services provided? 
(Y, N, or N/A- If Y, address concerns in comments)</t>
  </si>
  <si>
    <t>If exited, has Post-Exit Follow-Up been completed quarterly (through four quarters)? 
(Y, Finding, or N/A)</t>
  </si>
  <si>
    <t>Additional Overall Comments
(Ex: File structure, consistency, etc.)</t>
  </si>
  <si>
    <t>OJT Only</t>
  </si>
  <si>
    <t>Did the Participant particiapte in OJT? 
( Y or N. If Y, answer the following eight columns)</t>
  </si>
  <si>
    <t>Does the ISS reflect OJT as an appropriate activity? (Y, Finding, or N/A)</t>
  </si>
  <si>
    <t>Does the OJT contract contain a training outline, which identifies the occupation, skills &amp; competencies to be learned and the time needed? (Y, Finding, or N/A)</t>
  </si>
  <si>
    <t>Does the file contain evidence that the skill requirments of the occupation, the aceademic and skill levels of the participant and prior work experience were considered prior to executing the contract?  To determine the length of the contract? 
(Y, Finding, or N/A)</t>
  </si>
  <si>
    <t>If the Participant was an employed worker, was it determined the individual was not earning a self-sufficient wage prior to executing the contract? (Y, Finding, or N/A)</t>
  </si>
  <si>
    <t>If the Participant was an employed worker, was the OJT for upgrades in new technology, new production procedures, skill upgrading, workplace literacy or other purposes identified by the Local Board? (Y, Finding, or N/A)</t>
  </si>
  <si>
    <t>Does the length of the OJT align with the contract and local area OJT policy? 
(Y, Finding, or N/A)</t>
  </si>
  <si>
    <t>Does the reimbursement amount reflect an appropriate % of wages based on the local OJT policy?  (Y, Finding, or N/A)</t>
  </si>
  <si>
    <t>Was each skill attained as a result of the OJT? 
(Y, Finding, or N/A)</t>
  </si>
  <si>
    <t>Test sheet</t>
  </si>
  <si>
    <t>Dislocated Worker Criteria Verified
(Y or Finding)</t>
  </si>
  <si>
    <t>Data of Dislocation Verified
(Y or Finding)</t>
  </si>
  <si>
    <t>If there are "Open Activities" in the OSMIS, are there case notes to support the Activity remaining open?  (Y, Finding, or N/A)</t>
  </si>
  <si>
    <t>If Participant has not been exited, have they actively participated in a service in the last 90 days? (Y, N, or N/A)</t>
  </si>
  <si>
    <t>Service Delivery is/was appropriate based on Assessment &amp; ISS? 
(Y or N, if N explain below)</t>
  </si>
  <si>
    <t>Case notes Updated/Frequency of contact sufficient? (Y or N, if N explain)</t>
  </si>
  <si>
    <t>ISS Includes All Required Components?
(Y or Finding)</t>
  </si>
  <si>
    <t>ISS Completed &amp; Updated? 
(Y or Finding)</t>
  </si>
  <si>
    <t>Did the Participant receive an appropriate objective assessment? (Y or Finding)</t>
  </si>
  <si>
    <t>Were Supportive Services Provided? 
(Y or N, if Y, explain any concerns)</t>
  </si>
  <si>
    <t>Did the Participant go into Work Experience?
 ( Y or N, if Y explain any concerns)</t>
  </si>
  <si>
    <t>Educational Functioning Level Test Scoring Sheets found in File (Y or Finding)</t>
  </si>
  <si>
    <t>Req. Additional Assistance Verified
(Y, Finding, or N/A)
MUST also be low income</t>
  </si>
  <si>
    <t>Pregnant/Parenting Verified
(Y, Finding, or N/A)</t>
  </si>
  <si>
    <t>Homeless or Runaway Verified 
(Y, Finding, or N/A)</t>
  </si>
  <si>
    <t>Foster Care Verified (Y, Finding, or N/A)</t>
  </si>
  <si>
    <t xml:space="preserve">OSY ONLY- Recipient of secondary dip or equ. who is low income AND basic skills deficient or ESL (Y, Finding, or N/A) </t>
  </si>
  <si>
    <t>OSY ONLY- Within the age of compulsory school attendance, but has not attended for last quarter (Y, Finding, or N/A)</t>
  </si>
  <si>
    <t>OSY ONLY- School Dropout: Age 18+ (or 16+ with parental consent) 
(Y, Finding, or N/A)</t>
  </si>
  <si>
    <t>ESL Verified  
(Y, Finding, or N/A)</t>
  </si>
  <si>
    <t>Minor Work Permit, if applicable
(Y, Finding, or N/A)</t>
  </si>
  <si>
    <t>ISY or OSY School Status Verified
(Y or Finding)</t>
  </si>
  <si>
    <t>Registration Form Signed &amp; Dated 
(Y or Finding)
MUST be signed by parent, if minor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</si>
</sst>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Narrow"/>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rgb="FF00B0F0"/>
        <bgColor indexed="64"/>
      </patternFill>
    </fill>
  </fills>
  <borders count="20">
    <border>
      <left/>
      <right/>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32">
    <xf numFmtId="0" fontId="0" fillId="0" borderId="0" xfId="0"/>
    <xf numFmtId="0" fontId="1" fillId="0" borderId="1" xfId="0" applyFont="1" applyBorder="1" applyAlignment="1" applyProtection="1">
      <alignment horizontal="center" vertical="top" wrapText="1"/>
    </xf>
    <xf numFmtId="0" fontId="0" fillId="0" borderId="2" xfId="0" applyBorder="1" applyAlignment="1" applyProtection="1">
      <protection locked="0"/>
    </xf>
    <xf numFmtId="0" fontId="0" fillId="0" borderId="3" xfId="0" applyBorder="1" applyAlignment="1" applyProtection="1">
      <protection locked="0"/>
    </xf>
    <xf numFmtId="0" fontId="0" fillId="0" borderId="4" xfId="0" applyBorder="1" applyAlignment="1" applyProtection="1">
      <protection locked="0"/>
    </xf>
    <xf numFmtId="0" fontId="0" fillId="0" borderId="5" xfId="0" applyBorder="1" applyProtection="1"/>
    <xf numFmtId="0" fontId="0" fillId="0" borderId="0" xfId="0" applyProtection="1"/>
    <xf numFmtId="0" fontId="0" fillId="0" borderId="6" xfId="0" applyBorder="1" applyAlignment="1" applyProtection="1">
      <alignment vertical="top"/>
    </xf>
    <xf numFmtId="0" fontId="0" fillId="0" borderId="7" xfId="0" applyBorder="1" applyAlignment="1" applyProtection="1">
      <alignment horizontal="center"/>
    </xf>
    <xf numFmtId="0" fontId="0" fillId="0" borderId="8" xfId="0" applyBorder="1" applyAlignment="1" applyProtection="1">
      <alignment horizontal="center"/>
    </xf>
    <xf numFmtId="0" fontId="0" fillId="0" borderId="9" xfId="0" applyBorder="1" applyAlignment="1" applyProtection="1">
      <alignment horizontal="center"/>
    </xf>
    <xf numFmtId="0" fontId="1" fillId="0" borderId="10" xfId="0" applyFont="1" applyBorder="1" applyAlignment="1" applyProtection="1">
      <alignment horizontal="center" vertical="center" wrapText="1"/>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1" fillId="2" borderId="10" xfId="0" applyFont="1" applyFill="1" applyBorder="1" applyAlignment="1" applyProtection="1">
      <alignment horizontal="center" vertical="center" wrapText="1"/>
    </xf>
    <xf numFmtId="0" fontId="1" fillId="3" borderId="10" xfId="0" applyFont="1" applyFill="1" applyBorder="1" applyAlignment="1" applyProtection="1">
      <alignment horizontal="center" vertical="center" wrapText="1"/>
    </xf>
    <xf numFmtId="0" fontId="0" fillId="0" borderId="12" xfId="0" applyBorder="1" applyProtection="1">
      <protection locked="0"/>
    </xf>
    <xf numFmtId="0" fontId="0" fillId="0" borderId="13" xfId="0" applyBorder="1" applyProtection="1">
      <protection locked="0"/>
    </xf>
    <xf numFmtId="0" fontId="0" fillId="0" borderId="8" xfId="0" applyBorder="1" applyAlignment="1" applyProtection="1">
      <alignment horizontal="center"/>
      <protection locked="0"/>
    </xf>
    <xf numFmtId="0" fontId="1" fillId="4" borderId="10" xfId="0" applyFont="1" applyFill="1" applyBorder="1" applyAlignment="1" applyProtection="1">
      <alignment horizontal="center" vertical="center" wrapText="1"/>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1" fillId="0" borderId="5" xfId="0" applyFont="1" applyBorder="1" applyAlignment="1" applyProtection="1">
      <alignment horizontal="center" vertical="center"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1" fillId="0" borderId="10" xfId="0" applyFont="1" applyBorder="1" applyAlignment="1" applyProtection="1">
      <alignment horizontal="centerContinuous" vertical="top" wrapText="1"/>
    </xf>
    <xf numFmtId="0" fontId="0" fillId="0" borderId="18" xfId="0" applyBorder="1" applyAlignment="1" applyProtection="1">
      <alignment horizontal="centerContinuous" vertical="top"/>
    </xf>
    <xf numFmtId="0" fontId="0" fillId="0" borderId="19" xfId="0" applyBorder="1" applyAlignment="1" applyProtection="1">
      <alignment horizontal="centerContinuous" vertical="top"/>
    </xf>
    <xf numFmtId="0" fontId="1" fillId="5" borderId="10" xfId="0" applyFont="1" applyFill="1" applyBorder="1" applyAlignment="1" applyProtection="1">
      <alignment horizontal="center" vertical="center" wrapText="1"/>
    </xf>
    <xf numFmtId="0" fontId="0" fillId="0" borderId="0" xfId="0" applyBorder="1" applyAlignment="1" applyProtection="1">
      <alignment horizontal="center"/>
      <protection locked="0"/>
    </xf>
    <xf numFmtId="0" fontId="0" fillId="0" borderId="5" xfId="0" applyBorder="1" applyProtection="1">
      <protection locked="0"/>
    </xf>
  </cellXfs>
  <cellStyles count="1">
    <cellStyle name="Normal" xfId="0" builtinId="0"/>
  </cellStyles>
  <dxfs count="2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Targeted%20Services\Program%20Reviews\1.%20WIOA%20CPR%20BINDER%20CONTENTS\5.5%20CPR%20YOUTH%20File%20Revi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CVB"/>
      <sheetName val="CAMW"/>
      <sheetName val="DESC"/>
      <sheetName val="GST"/>
      <sheetName val="MACOMB"/>
      <sheetName val="NE"/>
      <sheetName val="NW"/>
      <sheetName val="OAKLAND"/>
      <sheetName val="REGION7B"/>
      <sheetName val="SE"/>
      <sheetName val="SEMCA"/>
      <sheetName val="SW"/>
      <sheetName val="UPWARD"/>
      <sheetName val="WC"/>
      <sheetName val="WM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D86E-29A3-47A2-8C37-7EB55177223A}">
  <dimension ref="A1:S51"/>
  <sheetViews>
    <sheetView tabSelected="1" zoomScaleNormal="100" workbookViewId="0">
      <pane xSplit="5" ySplit="6" topLeftCell="F7" activePane="bottomRight" state="frozen"/>
      <selection pane="topRight" activeCell="F1" sqref="F1"/>
      <selection pane="bottomLeft" activeCell="A7" sqref="A7"/>
      <selection pane="bottomRight" activeCell="C6" sqref="C6"/>
    </sheetView>
  </sheetViews>
  <sheetFormatPr defaultColWidth="9.1796875" defaultRowHeight="14.5" x14ac:dyDescent="0.35"/>
  <cols>
    <col min="1" max="1" width="35.81640625" style="6" customWidth="1"/>
    <col min="2" max="2" width="9.453125" style="6" customWidth="1"/>
    <col min="3" max="3" width="14.54296875" style="6" customWidth="1"/>
    <col min="4" max="4" width="9.1796875" style="6" customWidth="1"/>
    <col min="5" max="5" width="14" style="6" customWidth="1"/>
    <col min="6" max="6" width="9.1796875" style="6"/>
    <col min="7" max="7" width="13.54296875" style="6" customWidth="1"/>
    <col min="8" max="8" width="9.1796875" style="6"/>
    <col min="9" max="9" width="17.7265625" style="6" customWidth="1"/>
    <col min="10" max="15" width="9.1796875" style="6"/>
    <col min="16" max="19" width="0" style="6" hidden="1" customWidth="1"/>
    <col min="20" max="16384" width="9.1796875" style="6"/>
  </cols>
  <sheetData>
    <row r="1" spans="1:19" x14ac:dyDescent="0.35">
      <c r="A1" s="1" t="s">
        <v>0</v>
      </c>
      <c r="B1" s="2"/>
      <c r="C1" s="3"/>
      <c r="D1" s="2"/>
      <c r="E1" s="3"/>
      <c r="F1" s="2"/>
      <c r="G1" s="3"/>
      <c r="H1" s="2"/>
      <c r="I1" s="4"/>
      <c r="J1" s="5"/>
    </row>
    <row r="2" spans="1:19" ht="15" thickBot="1" x14ac:dyDescent="0.4">
      <c r="A2" s="7"/>
      <c r="B2" s="8" t="s">
        <v>1</v>
      </c>
      <c r="C2" s="9" t="s">
        <v>2</v>
      </c>
      <c r="D2" s="8" t="s">
        <v>1</v>
      </c>
      <c r="E2" s="9" t="s">
        <v>2</v>
      </c>
      <c r="F2" s="8" t="s">
        <v>1</v>
      </c>
      <c r="G2" s="9" t="s">
        <v>2</v>
      </c>
      <c r="H2" s="8" t="s">
        <v>1</v>
      </c>
      <c r="I2" s="10" t="s">
        <v>2</v>
      </c>
      <c r="J2" s="5" t="s">
        <v>3</v>
      </c>
      <c r="P2" s="6" t="s">
        <v>4</v>
      </c>
      <c r="Q2" s="6" t="s">
        <v>5</v>
      </c>
      <c r="R2" s="6" t="s">
        <v>6</v>
      </c>
    </row>
    <row r="3" spans="1:19" ht="26.5" thickBot="1" x14ac:dyDescent="0.4">
      <c r="A3" s="11" t="s">
        <v>7</v>
      </c>
      <c r="B3" s="12"/>
      <c r="C3" s="13"/>
      <c r="D3" s="12"/>
      <c r="E3" s="13"/>
      <c r="F3" s="12"/>
      <c r="G3" s="13"/>
      <c r="H3" s="12"/>
      <c r="I3" s="14"/>
      <c r="J3" s="5">
        <f t="shared" ref="J3:J40" si="0">COUNTIF($B3,"Finding")+COUNTIF($D3,"Finding")+COUNTIF($F3,"Finding")+COUNTIF($H3,"Finding")</f>
        <v>0</v>
      </c>
      <c r="P3" s="6" t="s">
        <v>8</v>
      </c>
      <c r="Q3" s="6" t="s">
        <v>5</v>
      </c>
    </row>
    <row r="4" spans="1:19" ht="26.5" thickBot="1" x14ac:dyDescent="0.4">
      <c r="A4" s="15" t="s">
        <v>9</v>
      </c>
      <c r="B4" s="12"/>
      <c r="C4" s="13"/>
      <c r="D4" s="12"/>
      <c r="E4" s="13"/>
      <c r="F4" s="12"/>
      <c r="G4" s="13"/>
      <c r="H4" s="12"/>
      <c r="I4" s="14"/>
      <c r="J4" s="5">
        <f t="shared" si="0"/>
        <v>0</v>
      </c>
      <c r="P4" s="6" t="s">
        <v>6</v>
      </c>
    </row>
    <row r="5" spans="1:19" ht="26.5" thickBot="1" x14ac:dyDescent="0.4">
      <c r="A5" s="15" t="s">
        <v>10</v>
      </c>
      <c r="B5" s="12"/>
      <c r="C5" s="13"/>
      <c r="D5" s="12"/>
      <c r="E5" s="13"/>
      <c r="F5" s="12"/>
      <c r="G5" s="13"/>
      <c r="H5" s="12"/>
      <c r="I5" s="14"/>
      <c r="J5" s="5">
        <f t="shared" si="0"/>
        <v>0</v>
      </c>
      <c r="P5" s="6" t="s">
        <v>11</v>
      </c>
      <c r="Q5" s="6" t="s">
        <v>12</v>
      </c>
      <c r="R5" s="6" t="s">
        <v>13</v>
      </c>
      <c r="S5" s="6" t="s">
        <v>14</v>
      </c>
    </row>
    <row r="6" spans="1:19" ht="26.5" thickBot="1" x14ac:dyDescent="0.4">
      <c r="A6" s="16" t="s">
        <v>15</v>
      </c>
      <c r="B6" s="12"/>
      <c r="C6" s="13"/>
      <c r="D6" s="12"/>
      <c r="E6" s="13"/>
      <c r="F6" s="12"/>
      <c r="G6" s="13"/>
      <c r="H6" s="12"/>
      <c r="I6" s="14"/>
      <c r="J6" s="5">
        <f t="shared" si="0"/>
        <v>0</v>
      </c>
      <c r="P6" s="6" t="s">
        <v>16</v>
      </c>
    </row>
    <row r="7" spans="1:19" ht="26.5" thickBot="1" x14ac:dyDescent="0.4">
      <c r="A7" s="15" t="s">
        <v>17</v>
      </c>
      <c r="B7" s="12"/>
      <c r="C7" s="13"/>
      <c r="D7" s="12"/>
      <c r="E7" s="13"/>
      <c r="F7" s="12"/>
      <c r="G7" s="13"/>
      <c r="H7" s="12"/>
      <c r="I7" s="14"/>
      <c r="J7" s="5">
        <f t="shared" si="0"/>
        <v>0</v>
      </c>
      <c r="P7" s="6" t="s">
        <v>18</v>
      </c>
    </row>
    <row r="8" spans="1:19" ht="26.5" thickBot="1" x14ac:dyDescent="0.4">
      <c r="A8" s="15" t="s">
        <v>19</v>
      </c>
      <c r="B8" s="12"/>
      <c r="C8" s="13"/>
      <c r="D8" s="12"/>
      <c r="E8" s="13"/>
      <c r="F8" s="12"/>
      <c r="G8" s="13"/>
      <c r="H8" s="12"/>
      <c r="I8" s="14"/>
      <c r="J8" s="5">
        <f t="shared" si="0"/>
        <v>0</v>
      </c>
    </row>
    <row r="9" spans="1:19" ht="52.5" thickBot="1" x14ac:dyDescent="0.4">
      <c r="A9" s="15" t="s">
        <v>20</v>
      </c>
      <c r="B9" s="12"/>
      <c r="C9" s="17"/>
      <c r="D9" s="12"/>
      <c r="E9" s="17"/>
      <c r="F9" s="12"/>
      <c r="G9" s="17"/>
      <c r="H9" s="12"/>
      <c r="I9" s="18"/>
      <c r="J9" s="5">
        <f t="shared" si="0"/>
        <v>0</v>
      </c>
      <c r="P9" s="6" t="s">
        <v>21</v>
      </c>
    </row>
    <row r="10" spans="1:19" ht="26.5" thickBot="1" x14ac:dyDescent="0.4">
      <c r="A10" s="15" t="s">
        <v>22</v>
      </c>
      <c r="B10" s="12"/>
      <c r="C10" s="13"/>
      <c r="D10" s="12"/>
      <c r="E10" s="13"/>
      <c r="F10" s="12"/>
      <c r="G10" s="13"/>
      <c r="H10" s="12"/>
      <c r="I10" s="14"/>
      <c r="J10" s="5">
        <f t="shared" si="0"/>
        <v>0</v>
      </c>
    </row>
    <row r="11" spans="1:19" ht="26.5" thickBot="1" x14ac:dyDescent="0.4">
      <c r="A11" s="15" t="s">
        <v>23</v>
      </c>
      <c r="B11" s="12"/>
      <c r="C11" s="13"/>
      <c r="D11" s="12"/>
      <c r="E11" s="13"/>
      <c r="F11" s="12"/>
      <c r="G11" s="13"/>
      <c r="H11" s="12"/>
      <c r="I11" s="14"/>
      <c r="J11" s="5">
        <f t="shared" si="0"/>
        <v>0</v>
      </c>
    </row>
    <row r="12" spans="1:19" ht="26.5" thickBot="1" x14ac:dyDescent="0.4">
      <c r="A12" s="15" t="s">
        <v>24</v>
      </c>
      <c r="B12" s="12"/>
      <c r="C12" s="13"/>
      <c r="D12" s="12"/>
      <c r="E12" s="13"/>
      <c r="F12" s="12"/>
      <c r="G12" s="13"/>
      <c r="H12" s="12"/>
      <c r="I12" s="14"/>
      <c r="J12" s="5">
        <f t="shared" si="0"/>
        <v>0</v>
      </c>
    </row>
    <row r="13" spans="1:19" ht="26.5" thickBot="1" x14ac:dyDescent="0.4">
      <c r="A13" s="15" t="s">
        <v>25</v>
      </c>
      <c r="B13" s="12"/>
      <c r="C13" s="13"/>
      <c r="D13" s="12"/>
      <c r="E13" s="13"/>
      <c r="F13" s="12"/>
      <c r="G13" s="13"/>
      <c r="H13" s="12"/>
      <c r="I13" s="14"/>
      <c r="J13" s="5">
        <f t="shared" si="0"/>
        <v>0</v>
      </c>
    </row>
    <row r="14" spans="1:19" ht="26.5" thickBot="1" x14ac:dyDescent="0.4">
      <c r="A14" s="15" t="s">
        <v>26</v>
      </c>
      <c r="B14" s="12"/>
      <c r="C14" s="13"/>
      <c r="D14" s="12"/>
      <c r="E14" s="13"/>
      <c r="F14" s="12"/>
      <c r="G14" s="13"/>
      <c r="H14" s="12"/>
      <c r="I14" s="14"/>
      <c r="J14" s="5">
        <f t="shared" si="0"/>
        <v>0</v>
      </c>
    </row>
    <row r="15" spans="1:19" ht="26.5" thickBot="1" x14ac:dyDescent="0.4">
      <c r="A15" s="11" t="s">
        <v>27</v>
      </c>
      <c r="B15" s="12"/>
      <c r="C15" s="13"/>
      <c r="D15" s="12"/>
      <c r="E15" s="13"/>
      <c r="F15" s="12"/>
      <c r="G15" s="13"/>
      <c r="H15" s="12"/>
      <c r="I15" s="14"/>
      <c r="J15" s="5">
        <f t="shared" si="0"/>
        <v>0</v>
      </c>
    </row>
    <row r="16" spans="1:19" ht="26.5" thickBot="1" x14ac:dyDescent="0.4">
      <c r="A16" s="11" t="s">
        <v>28</v>
      </c>
      <c r="B16" s="12"/>
      <c r="C16" s="13"/>
      <c r="D16" s="12"/>
      <c r="E16" s="13"/>
      <c r="F16" s="12"/>
      <c r="G16" s="13"/>
      <c r="H16" s="12"/>
      <c r="I16" s="14"/>
      <c r="J16" s="5">
        <f t="shared" si="0"/>
        <v>0</v>
      </c>
    </row>
    <row r="17" spans="1:10" ht="26.5" thickBot="1" x14ac:dyDescent="0.4">
      <c r="A17" s="11" t="s">
        <v>29</v>
      </c>
      <c r="B17" s="12"/>
      <c r="C17" s="19"/>
      <c r="D17" s="12"/>
      <c r="E17" s="13"/>
      <c r="F17" s="12"/>
      <c r="G17" s="13"/>
      <c r="H17" s="12"/>
      <c r="I17" s="14"/>
      <c r="J17" s="5">
        <f t="shared" si="0"/>
        <v>0</v>
      </c>
    </row>
    <row r="18" spans="1:10" ht="26.5" thickBot="1" x14ac:dyDescent="0.4">
      <c r="A18" s="20" t="s">
        <v>30</v>
      </c>
      <c r="B18" s="12"/>
      <c r="C18" s="13"/>
      <c r="D18" s="12"/>
      <c r="E18" s="13"/>
      <c r="F18" s="12"/>
      <c r="G18" s="13"/>
      <c r="H18" s="12"/>
      <c r="I18" s="14"/>
      <c r="J18" s="5">
        <f t="shared" si="0"/>
        <v>0</v>
      </c>
    </row>
    <row r="19" spans="1:10" ht="26.5" thickBot="1" x14ac:dyDescent="0.4">
      <c r="A19" s="20" t="s">
        <v>31</v>
      </c>
      <c r="B19" s="12"/>
      <c r="C19" s="13"/>
      <c r="D19" s="12"/>
      <c r="E19" s="13"/>
      <c r="F19" s="12"/>
      <c r="G19" s="13"/>
      <c r="H19" s="12"/>
      <c r="I19" s="14"/>
      <c r="J19" s="5">
        <f t="shared" si="0"/>
        <v>0</v>
      </c>
    </row>
    <row r="20" spans="1:10" ht="26.5" thickBot="1" x14ac:dyDescent="0.4">
      <c r="A20" s="20" t="s">
        <v>32</v>
      </c>
      <c r="B20" s="12"/>
      <c r="C20" s="13"/>
      <c r="D20" s="12"/>
      <c r="E20" s="13"/>
      <c r="F20" s="12"/>
      <c r="G20" s="13"/>
      <c r="H20" s="12"/>
      <c r="I20" s="14"/>
      <c r="J20" s="5">
        <f t="shared" si="0"/>
        <v>0</v>
      </c>
    </row>
    <row r="21" spans="1:10" ht="26.5" thickBot="1" x14ac:dyDescent="0.4">
      <c r="A21" s="20" t="s">
        <v>33</v>
      </c>
      <c r="B21" s="12"/>
      <c r="C21" s="13"/>
      <c r="D21" s="12"/>
      <c r="E21" s="13"/>
      <c r="F21" s="12"/>
      <c r="G21" s="13"/>
      <c r="H21" s="12"/>
      <c r="I21" s="14"/>
      <c r="J21" s="5">
        <f t="shared" si="0"/>
        <v>0</v>
      </c>
    </row>
    <row r="22" spans="1:10" ht="26.5" thickBot="1" x14ac:dyDescent="0.4">
      <c r="A22" s="20" t="s">
        <v>34</v>
      </c>
      <c r="B22" s="12"/>
      <c r="C22" s="13"/>
      <c r="D22" s="12"/>
      <c r="E22" s="13"/>
      <c r="F22" s="12"/>
      <c r="G22" s="13"/>
      <c r="H22" s="12"/>
      <c r="I22" s="14"/>
      <c r="J22" s="5">
        <f t="shared" si="0"/>
        <v>0</v>
      </c>
    </row>
    <row r="23" spans="1:10" ht="26.5" thickBot="1" x14ac:dyDescent="0.4">
      <c r="A23" s="20" t="s">
        <v>35</v>
      </c>
      <c r="B23" s="12"/>
      <c r="C23" s="13"/>
      <c r="D23" s="12"/>
      <c r="E23" s="13"/>
      <c r="F23" s="12"/>
      <c r="G23" s="13"/>
      <c r="H23" s="12"/>
      <c r="I23" s="14"/>
      <c r="J23" s="5">
        <f t="shared" si="0"/>
        <v>0</v>
      </c>
    </row>
    <row r="24" spans="1:10" ht="26.5" thickBot="1" x14ac:dyDescent="0.4">
      <c r="A24" s="15" t="s">
        <v>36</v>
      </c>
      <c r="B24" s="12"/>
      <c r="C24" s="13"/>
      <c r="D24" s="12"/>
      <c r="E24" s="13"/>
      <c r="F24" s="12"/>
      <c r="G24" s="13"/>
      <c r="H24" s="12"/>
      <c r="I24" s="14"/>
      <c r="J24" s="5">
        <f t="shared" si="0"/>
        <v>0</v>
      </c>
    </row>
    <row r="25" spans="1:10" ht="39.5" thickBot="1" x14ac:dyDescent="0.4">
      <c r="A25" s="11" t="s">
        <v>37</v>
      </c>
      <c r="B25" s="12"/>
      <c r="C25" s="13"/>
      <c r="D25" s="12"/>
      <c r="E25" s="13"/>
      <c r="F25" s="12"/>
      <c r="G25" s="13"/>
      <c r="H25" s="12"/>
      <c r="I25" s="14"/>
      <c r="J25" s="5">
        <f t="shared" si="0"/>
        <v>0</v>
      </c>
    </row>
    <row r="26" spans="1:10" ht="26.5" thickBot="1" x14ac:dyDescent="0.4">
      <c r="A26" s="20" t="s">
        <v>38</v>
      </c>
      <c r="B26" s="12"/>
      <c r="C26" s="13"/>
      <c r="D26" s="12"/>
      <c r="E26" s="13"/>
      <c r="F26" s="12"/>
      <c r="G26" s="13"/>
      <c r="H26" s="12"/>
      <c r="I26" s="14"/>
      <c r="J26" s="5">
        <f t="shared" si="0"/>
        <v>0</v>
      </c>
    </row>
    <row r="27" spans="1:10" ht="39.5" thickBot="1" x14ac:dyDescent="0.4">
      <c r="A27" s="20" t="s">
        <v>39</v>
      </c>
      <c r="B27" s="12"/>
      <c r="C27" s="13"/>
      <c r="D27" s="12"/>
      <c r="E27" s="13"/>
      <c r="F27" s="12"/>
      <c r="G27" s="13"/>
      <c r="H27" s="12"/>
      <c r="I27" s="14"/>
      <c r="J27" s="5">
        <f t="shared" si="0"/>
        <v>0</v>
      </c>
    </row>
    <row r="28" spans="1:10" ht="65.5" thickBot="1" x14ac:dyDescent="0.4">
      <c r="A28" s="16" t="s">
        <v>40</v>
      </c>
      <c r="B28" s="12"/>
      <c r="C28" s="13"/>
      <c r="D28" s="12"/>
      <c r="E28" s="13"/>
      <c r="F28" s="12"/>
      <c r="G28" s="13"/>
      <c r="H28" s="12"/>
      <c r="I28" s="14"/>
      <c r="J28" s="5">
        <f t="shared" si="0"/>
        <v>0</v>
      </c>
    </row>
    <row r="29" spans="1:10" ht="26.5" thickBot="1" x14ac:dyDescent="0.4">
      <c r="A29" s="20" t="s">
        <v>41</v>
      </c>
      <c r="B29" s="12"/>
      <c r="C29" s="13"/>
      <c r="D29" s="12"/>
      <c r="E29" s="13"/>
      <c r="F29" s="12"/>
      <c r="G29" s="13"/>
      <c r="H29" s="12"/>
      <c r="I29" s="14"/>
      <c r="J29" s="5">
        <f t="shared" si="0"/>
        <v>0</v>
      </c>
    </row>
    <row r="30" spans="1:10" ht="26.5" thickBot="1" x14ac:dyDescent="0.4">
      <c r="A30" s="20" t="s">
        <v>42</v>
      </c>
      <c r="B30" s="12"/>
      <c r="C30" s="13"/>
      <c r="D30" s="12"/>
      <c r="E30" s="13"/>
      <c r="F30" s="12"/>
      <c r="G30" s="13"/>
      <c r="H30" s="12"/>
      <c r="I30" s="14"/>
      <c r="J30" s="5">
        <f t="shared" si="0"/>
        <v>0</v>
      </c>
    </row>
    <row r="31" spans="1:10" ht="26.5" thickBot="1" x14ac:dyDescent="0.4">
      <c r="A31" s="20" t="s">
        <v>43</v>
      </c>
      <c r="B31" s="12"/>
      <c r="C31" s="13"/>
      <c r="D31" s="12"/>
      <c r="E31" s="13"/>
      <c r="F31" s="12"/>
      <c r="G31" s="13"/>
      <c r="H31" s="12"/>
      <c r="I31" s="14"/>
      <c r="J31" s="5">
        <f t="shared" si="0"/>
        <v>0</v>
      </c>
    </row>
    <row r="32" spans="1:10" ht="39.5" thickBot="1" x14ac:dyDescent="0.4">
      <c r="A32" s="20" t="s">
        <v>44</v>
      </c>
      <c r="B32" s="12"/>
      <c r="C32" s="13"/>
      <c r="D32" s="12"/>
      <c r="E32" s="13"/>
      <c r="F32" s="12"/>
      <c r="G32" s="13"/>
      <c r="H32" s="12"/>
      <c r="I32" s="14"/>
      <c r="J32" s="5">
        <f t="shared" si="0"/>
        <v>0</v>
      </c>
    </row>
    <row r="33" spans="1:10" ht="26.5" thickBot="1" x14ac:dyDescent="0.4">
      <c r="A33" s="11" t="s">
        <v>45</v>
      </c>
      <c r="B33" s="12"/>
      <c r="C33" s="13"/>
      <c r="D33" s="12"/>
      <c r="E33" s="13"/>
      <c r="F33" s="12"/>
      <c r="G33" s="13"/>
      <c r="H33" s="12"/>
      <c r="I33" s="14"/>
      <c r="J33" s="5">
        <f t="shared" si="0"/>
        <v>0</v>
      </c>
    </row>
    <row r="34" spans="1:10" ht="39.5" thickBot="1" x14ac:dyDescent="0.4">
      <c r="A34" s="20" t="s">
        <v>46</v>
      </c>
      <c r="B34" s="12"/>
      <c r="C34" s="13"/>
      <c r="D34" s="12"/>
      <c r="E34" s="13"/>
      <c r="F34" s="12"/>
      <c r="G34" s="13"/>
      <c r="H34" s="12"/>
      <c r="I34" s="14"/>
      <c r="J34" s="5">
        <f t="shared" si="0"/>
        <v>0</v>
      </c>
    </row>
    <row r="35" spans="1:10" ht="39.5" thickBot="1" x14ac:dyDescent="0.4">
      <c r="A35" s="11" t="s">
        <v>47</v>
      </c>
      <c r="B35" s="12"/>
      <c r="C35" s="13"/>
      <c r="D35" s="12"/>
      <c r="E35" s="13"/>
      <c r="F35" s="12"/>
      <c r="G35" s="13"/>
      <c r="H35" s="12"/>
      <c r="I35" s="14"/>
      <c r="J35" s="5">
        <f t="shared" si="0"/>
        <v>0</v>
      </c>
    </row>
    <row r="36" spans="1:10" ht="52.5" thickBot="1" x14ac:dyDescent="0.4">
      <c r="A36" s="20" t="s">
        <v>48</v>
      </c>
      <c r="B36" s="12"/>
      <c r="C36" s="13"/>
      <c r="D36" s="12"/>
      <c r="E36" s="13"/>
      <c r="F36" s="12"/>
      <c r="G36" s="13"/>
      <c r="H36" s="12"/>
      <c r="I36" s="14"/>
      <c r="J36" s="5">
        <f t="shared" si="0"/>
        <v>0</v>
      </c>
    </row>
    <row r="37" spans="1:10" ht="52.5" thickBot="1" x14ac:dyDescent="0.4">
      <c r="A37" s="20" t="s">
        <v>49</v>
      </c>
      <c r="B37" s="12"/>
      <c r="C37" s="13"/>
      <c r="D37" s="12"/>
      <c r="E37" s="13"/>
      <c r="F37" s="12"/>
      <c r="G37" s="13"/>
      <c r="H37" s="12"/>
      <c r="I37" s="14"/>
      <c r="J37" s="5">
        <f t="shared" si="0"/>
        <v>0</v>
      </c>
    </row>
    <row r="38" spans="1:10" ht="39.5" thickBot="1" x14ac:dyDescent="0.4">
      <c r="A38" s="20" t="s">
        <v>50</v>
      </c>
      <c r="B38" s="12"/>
      <c r="C38" s="13"/>
      <c r="D38" s="12"/>
      <c r="E38" s="13"/>
      <c r="F38" s="12"/>
      <c r="G38" s="13"/>
      <c r="H38" s="12"/>
      <c r="I38" s="14"/>
      <c r="J38" s="5">
        <f t="shared" si="0"/>
        <v>0</v>
      </c>
    </row>
    <row r="39" spans="1:10" ht="39.5" thickBot="1" x14ac:dyDescent="0.4">
      <c r="A39" s="20" t="s">
        <v>51</v>
      </c>
      <c r="B39" s="12"/>
      <c r="C39" s="13"/>
      <c r="D39" s="12"/>
      <c r="E39" s="13"/>
      <c r="F39" s="12"/>
      <c r="G39" s="13"/>
      <c r="H39" s="12"/>
      <c r="I39" s="14"/>
      <c r="J39" s="5">
        <f t="shared" si="0"/>
        <v>0</v>
      </c>
    </row>
    <row r="40" spans="1:10" ht="39.5" thickBot="1" x14ac:dyDescent="0.4">
      <c r="A40" s="20" t="s">
        <v>52</v>
      </c>
      <c r="B40" s="12"/>
      <c r="C40" s="21"/>
      <c r="D40" s="12"/>
      <c r="E40" s="21"/>
      <c r="F40" s="12"/>
      <c r="G40" s="21"/>
      <c r="H40" s="12"/>
      <c r="I40" s="22"/>
      <c r="J40" s="5">
        <f t="shared" si="0"/>
        <v>0</v>
      </c>
    </row>
    <row r="41" spans="1:10" ht="75" customHeight="1" thickBot="1" x14ac:dyDescent="0.4">
      <c r="A41" s="23" t="s">
        <v>53</v>
      </c>
      <c r="B41" s="24"/>
      <c r="C41" s="24"/>
      <c r="D41" s="24"/>
      <c r="E41" s="24"/>
      <c r="F41" s="24"/>
      <c r="G41" s="24"/>
      <c r="H41" s="24"/>
      <c r="I41" s="25"/>
    </row>
    <row r="42" spans="1:10" ht="15" thickBot="1" x14ac:dyDescent="0.4">
      <c r="A42" s="26" t="s">
        <v>54</v>
      </c>
      <c r="B42" s="27"/>
      <c r="C42" s="28"/>
      <c r="D42" s="27"/>
      <c r="E42" s="28"/>
      <c r="F42" s="27"/>
      <c r="G42" s="28"/>
      <c r="H42" s="27"/>
      <c r="I42" s="28"/>
    </row>
    <row r="43" spans="1:10" ht="39.5" thickBot="1" x14ac:dyDescent="0.4">
      <c r="A43" s="29" t="s">
        <v>55</v>
      </c>
      <c r="B43" s="12"/>
      <c r="C43" s="13"/>
      <c r="D43" s="12"/>
      <c r="E43" s="13"/>
      <c r="F43" s="12"/>
      <c r="G43" s="13"/>
      <c r="H43" s="12"/>
      <c r="I43" s="14"/>
      <c r="J43" s="5">
        <f t="shared" ref="J43:J51" si="1">COUNT(Finding)</f>
        <v>0</v>
      </c>
    </row>
    <row r="44" spans="1:10" ht="26.5" thickBot="1" x14ac:dyDescent="0.4">
      <c r="A44" s="29" t="s">
        <v>56</v>
      </c>
      <c r="B44" s="12"/>
      <c r="C44" s="13"/>
      <c r="D44" s="12"/>
      <c r="E44" s="13"/>
      <c r="F44" s="12"/>
      <c r="G44" s="13"/>
      <c r="H44" s="12"/>
      <c r="I44" s="14"/>
      <c r="J44" s="5">
        <f t="shared" si="1"/>
        <v>0</v>
      </c>
    </row>
    <row r="45" spans="1:10" ht="52.5" thickBot="1" x14ac:dyDescent="0.4">
      <c r="A45" s="29" t="s">
        <v>57</v>
      </c>
      <c r="B45" s="12"/>
      <c r="C45" s="13"/>
      <c r="D45" s="12"/>
      <c r="E45" s="13"/>
      <c r="F45" s="12"/>
      <c r="G45" s="13"/>
      <c r="H45" s="12"/>
      <c r="I45" s="14"/>
      <c r="J45" s="5">
        <f t="shared" si="1"/>
        <v>0</v>
      </c>
    </row>
    <row r="46" spans="1:10" ht="91.5" thickBot="1" x14ac:dyDescent="0.4">
      <c r="A46" s="29" t="s">
        <v>58</v>
      </c>
      <c r="B46" s="12"/>
      <c r="C46" s="13"/>
      <c r="D46" s="12"/>
      <c r="E46" s="13"/>
      <c r="F46" s="12"/>
      <c r="G46" s="13"/>
      <c r="H46" s="12"/>
      <c r="I46" s="14"/>
      <c r="J46" s="5">
        <f t="shared" si="1"/>
        <v>0</v>
      </c>
    </row>
    <row r="47" spans="1:10" ht="52.5" thickBot="1" x14ac:dyDescent="0.4">
      <c r="A47" s="29" t="s">
        <v>59</v>
      </c>
      <c r="B47" s="12"/>
      <c r="C47" s="13"/>
      <c r="D47" s="12"/>
      <c r="E47" s="13"/>
      <c r="F47" s="12"/>
      <c r="G47" s="13"/>
      <c r="H47" s="12"/>
      <c r="I47" s="14"/>
      <c r="J47" s="5">
        <f t="shared" si="1"/>
        <v>0</v>
      </c>
    </row>
    <row r="48" spans="1:10" ht="65.5" thickBot="1" x14ac:dyDescent="0.4">
      <c r="A48" s="29" t="s">
        <v>60</v>
      </c>
      <c r="B48" s="12"/>
      <c r="C48" s="13"/>
      <c r="D48" s="12"/>
      <c r="E48" s="13"/>
      <c r="F48" s="12"/>
      <c r="G48" s="13"/>
      <c r="H48" s="12"/>
      <c r="I48" s="14"/>
      <c r="J48" s="5">
        <f t="shared" si="1"/>
        <v>0</v>
      </c>
    </row>
    <row r="49" spans="1:10" ht="39.5" thickBot="1" x14ac:dyDescent="0.4">
      <c r="A49" s="29" t="s">
        <v>61</v>
      </c>
      <c r="B49" s="12"/>
      <c r="C49" s="13"/>
      <c r="D49" s="12"/>
      <c r="E49" s="13"/>
      <c r="F49" s="12"/>
      <c r="G49" s="13"/>
      <c r="H49" s="12"/>
      <c r="I49" s="14"/>
      <c r="J49" s="5">
        <f t="shared" si="1"/>
        <v>0</v>
      </c>
    </row>
    <row r="50" spans="1:10" ht="39.5" thickBot="1" x14ac:dyDescent="0.4">
      <c r="A50" s="29" t="s">
        <v>62</v>
      </c>
      <c r="B50" s="12"/>
      <c r="C50" s="13"/>
      <c r="D50" s="12"/>
      <c r="E50" s="13"/>
      <c r="F50" s="12"/>
      <c r="G50" s="13"/>
      <c r="H50" s="12"/>
      <c r="I50" s="14"/>
      <c r="J50" s="5">
        <f t="shared" si="1"/>
        <v>0</v>
      </c>
    </row>
    <row r="51" spans="1:10" ht="26" x14ac:dyDescent="0.35">
      <c r="A51" s="29" t="s">
        <v>63</v>
      </c>
      <c r="B51" s="12"/>
      <c r="C51" s="13"/>
      <c r="D51" s="12"/>
      <c r="E51" s="13"/>
      <c r="F51" s="12"/>
      <c r="G51" s="13"/>
      <c r="H51" s="12"/>
      <c r="I51" s="14"/>
      <c r="J51" s="5">
        <f t="shared" si="1"/>
        <v>0</v>
      </c>
    </row>
  </sheetData>
  <sheetProtection selectLockedCells="1"/>
  <mergeCells count="5">
    <mergeCell ref="B1:C1"/>
    <mergeCell ref="D1:E1"/>
    <mergeCell ref="F1:G1"/>
    <mergeCell ref="H1:I1"/>
    <mergeCell ref="B41:I41"/>
  </mergeCells>
  <conditionalFormatting sqref="B1 B53:C1048576 B2:C51">
    <cfRule type="containsText" dxfId="240" priority="55" operator="containsText" text="Finding">
      <formula>NOT(ISERROR(SEARCH("Finding",B1)))</formula>
    </cfRule>
  </conditionalFormatting>
  <conditionalFormatting sqref="D3">
    <cfRule type="containsText" dxfId="239" priority="54" operator="containsText" text="Finding">
      <formula>NOT(ISERROR(SEARCH("Finding",D3)))</formula>
    </cfRule>
  </conditionalFormatting>
  <conditionalFormatting sqref="F3">
    <cfRule type="containsText" dxfId="238" priority="53" operator="containsText" text="Finding">
      <formula>NOT(ISERROR(SEARCH("Finding",F3)))</formula>
    </cfRule>
  </conditionalFormatting>
  <conditionalFormatting sqref="H3">
    <cfRule type="containsText" dxfId="237" priority="52" operator="containsText" text="Finding">
      <formula>NOT(ISERROR(SEARCH("Finding",H3)))</formula>
    </cfRule>
  </conditionalFormatting>
  <conditionalFormatting sqref="D4">
    <cfRule type="containsText" dxfId="236" priority="51" operator="containsText" text="Finding">
      <formula>NOT(ISERROR(SEARCH("Finding",D4)))</formula>
    </cfRule>
  </conditionalFormatting>
  <conditionalFormatting sqref="F4">
    <cfRule type="containsText" dxfId="235" priority="50" operator="containsText" text="Finding">
      <formula>NOT(ISERROR(SEARCH("Finding",F4)))</formula>
    </cfRule>
  </conditionalFormatting>
  <conditionalFormatting sqref="H4">
    <cfRule type="containsText" dxfId="234" priority="49" operator="containsText" text="Finding">
      <formula>NOT(ISERROR(SEARCH("Finding",H4)))</formula>
    </cfRule>
  </conditionalFormatting>
  <conditionalFormatting sqref="D5:D6">
    <cfRule type="containsText" dxfId="233" priority="48" operator="containsText" text="Finding">
      <formula>NOT(ISERROR(SEARCH("Finding",D5)))</formula>
    </cfRule>
  </conditionalFormatting>
  <conditionalFormatting sqref="F5:F6">
    <cfRule type="containsText" dxfId="232" priority="47" operator="containsText" text="Finding">
      <formula>NOT(ISERROR(SEARCH("Finding",F5)))</formula>
    </cfRule>
  </conditionalFormatting>
  <conditionalFormatting sqref="H5:H6">
    <cfRule type="containsText" dxfId="231" priority="46" operator="containsText" text="Finding">
      <formula>NOT(ISERROR(SEARCH("Finding",H5)))</formula>
    </cfRule>
  </conditionalFormatting>
  <conditionalFormatting sqref="H44:H51">
    <cfRule type="containsText" dxfId="230" priority="1" operator="containsText" text="Finding">
      <formula>NOT(ISERROR(SEARCH("Finding",H44)))</formula>
    </cfRule>
  </conditionalFormatting>
  <conditionalFormatting sqref="D7:D14">
    <cfRule type="containsText" dxfId="229" priority="45" operator="containsText" text="Finding">
      <formula>NOT(ISERROR(SEARCH("Finding",D7)))</formula>
    </cfRule>
  </conditionalFormatting>
  <conditionalFormatting sqref="F7:F14">
    <cfRule type="containsText" dxfId="228" priority="44" operator="containsText" text="Finding">
      <formula>NOT(ISERROR(SEARCH("Finding",F7)))</formula>
    </cfRule>
  </conditionalFormatting>
  <conditionalFormatting sqref="H7:H14">
    <cfRule type="containsText" dxfId="227" priority="43" operator="containsText" text="Finding">
      <formula>NOT(ISERROR(SEARCH("Finding",H7)))</formula>
    </cfRule>
  </conditionalFormatting>
  <conditionalFormatting sqref="D15:D17">
    <cfRule type="containsText" dxfId="226" priority="42" operator="containsText" text="Finding">
      <formula>NOT(ISERROR(SEARCH("Finding",D15)))</formula>
    </cfRule>
  </conditionalFormatting>
  <conditionalFormatting sqref="F15:F17">
    <cfRule type="containsText" dxfId="225" priority="41" operator="containsText" text="Finding">
      <formula>NOT(ISERROR(SEARCH("Finding",F15)))</formula>
    </cfRule>
  </conditionalFormatting>
  <conditionalFormatting sqref="H15:H17">
    <cfRule type="containsText" dxfId="224" priority="40" operator="containsText" text="Finding">
      <formula>NOT(ISERROR(SEARCH("Finding",H15)))</formula>
    </cfRule>
  </conditionalFormatting>
  <conditionalFormatting sqref="D18:D24">
    <cfRule type="containsText" dxfId="223" priority="39" operator="containsText" text="Finding">
      <formula>NOT(ISERROR(SEARCH("Finding",D18)))</formula>
    </cfRule>
  </conditionalFormatting>
  <conditionalFormatting sqref="F18:F24">
    <cfRule type="containsText" dxfId="222" priority="38" operator="containsText" text="Finding">
      <formula>NOT(ISERROR(SEARCH("Finding",F18)))</formula>
    </cfRule>
  </conditionalFormatting>
  <conditionalFormatting sqref="H18:H24">
    <cfRule type="containsText" dxfId="221" priority="37" operator="containsText" text="Finding">
      <formula>NOT(ISERROR(SEARCH("Finding",H18)))</formula>
    </cfRule>
  </conditionalFormatting>
  <conditionalFormatting sqref="D25:D26">
    <cfRule type="containsText" dxfId="220" priority="36" operator="containsText" text="Finding">
      <formula>NOT(ISERROR(SEARCH("Finding",D25)))</formula>
    </cfRule>
  </conditionalFormatting>
  <conditionalFormatting sqref="F25:F26">
    <cfRule type="containsText" dxfId="219" priority="35" operator="containsText" text="Finding">
      <formula>NOT(ISERROR(SEARCH("Finding",F25)))</formula>
    </cfRule>
  </conditionalFormatting>
  <conditionalFormatting sqref="H25:H26">
    <cfRule type="containsText" dxfId="218" priority="34" operator="containsText" text="Finding">
      <formula>NOT(ISERROR(SEARCH("Finding",H25)))</formula>
    </cfRule>
  </conditionalFormatting>
  <conditionalFormatting sqref="D27:D30">
    <cfRule type="containsText" dxfId="217" priority="33" operator="containsText" text="Finding">
      <formula>NOT(ISERROR(SEARCH("Finding",D27)))</formula>
    </cfRule>
  </conditionalFormatting>
  <conditionalFormatting sqref="F27:F30">
    <cfRule type="containsText" dxfId="216" priority="32" operator="containsText" text="Finding">
      <formula>NOT(ISERROR(SEARCH("Finding",F27)))</formula>
    </cfRule>
  </conditionalFormatting>
  <conditionalFormatting sqref="H27:H30">
    <cfRule type="containsText" dxfId="215" priority="31" operator="containsText" text="Finding">
      <formula>NOT(ISERROR(SEARCH("Finding",H27)))</formula>
    </cfRule>
  </conditionalFormatting>
  <conditionalFormatting sqref="D31:D32">
    <cfRule type="containsText" dxfId="214" priority="30" operator="containsText" text="Finding">
      <formula>NOT(ISERROR(SEARCH("Finding",D31)))</formula>
    </cfRule>
  </conditionalFormatting>
  <conditionalFormatting sqref="F31:F32">
    <cfRule type="containsText" dxfId="213" priority="29" operator="containsText" text="Finding">
      <formula>NOT(ISERROR(SEARCH("Finding",F31)))</formula>
    </cfRule>
  </conditionalFormatting>
  <conditionalFormatting sqref="H31:H32">
    <cfRule type="containsText" dxfId="212" priority="28" operator="containsText" text="Finding">
      <formula>NOT(ISERROR(SEARCH("Finding",H31)))</formula>
    </cfRule>
  </conditionalFormatting>
  <conditionalFormatting sqref="D34:D35">
    <cfRule type="containsText" dxfId="211" priority="27" operator="containsText" text="Finding">
      <formula>NOT(ISERROR(SEARCH("Finding",D34)))</formula>
    </cfRule>
  </conditionalFormatting>
  <conditionalFormatting sqref="F34:F35">
    <cfRule type="containsText" dxfId="210" priority="26" operator="containsText" text="Finding">
      <formula>NOT(ISERROR(SEARCH("Finding",F34)))</formula>
    </cfRule>
  </conditionalFormatting>
  <conditionalFormatting sqref="H34:H35">
    <cfRule type="containsText" dxfId="209" priority="25" operator="containsText" text="Finding">
      <formula>NOT(ISERROR(SEARCH("Finding",H34)))</formula>
    </cfRule>
  </conditionalFormatting>
  <conditionalFormatting sqref="D33">
    <cfRule type="containsText" dxfId="208" priority="24" operator="containsText" text="Finding">
      <formula>NOT(ISERROR(SEARCH("Finding",D33)))</formula>
    </cfRule>
  </conditionalFormatting>
  <conditionalFormatting sqref="F33">
    <cfRule type="containsText" dxfId="207" priority="23" operator="containsText" text="Finding">
      <formula>NOT(ISERROR(SEARCH("Finding",F33)))</formula>
    </cfRule>
  </conditionalFormatting>
  <conditionalFormatting sqref="H33">
    <cfRule type="containsText" dxfId="206" priority="22" operator="containsText" text="Finding">
      <formula>NOT(ISERROR(SEARCH("Finding",H33)))</formula>
    </cfRule>
  </conditionalFormatting>
  <conditionalFormatting sqref="D36">
    <cfRule type="containsText" dxfId="205" priority="21" operator="containsText" text="Finding">
      <formula>NOT(ISERROR(SEARCH("Finding",D36)))</formula>
    </cfRule>
  </conditionalFormatting>
  <conditionalFormatting sqref="F36">
    <cfRule type="containsText" dxfId="204" priority="20" operator="containsText" text="Finding">
      <formula>NOT(ISERROR(SEARCH("Finding",F36)))</formula>
    </cfRule>
  </conditionalFormatting>
  <conditionalFormatting sqref="H36">
    <cfRule type="containsText" dxfId="203" priority="19" operator="containsText" text="Finding">
      <formula>NOT(ISERROR(SEARCH("Finding",H36)))</formula>
    </cfRule>
  </conditionalFormatting>
  <conditionalFormatting sqref="D37">
    <cfRule type="containsText" dxfId="202" priority="18" operator="containsText" text="Finding">
      <formula>NOT(ISERROR(SEARCH("Finding",D37)))</formula>
    </cfRule>
  </conditionalFormatting>
  <conditionalFormatting sqref="F37">
    <cfRule type="containsText" dxfId="201" priority="17" operator="containsText" text="Finding">
      <formula>NOT(ISERROR(SEARCH("Finding",F37)))</formula>
    </cfRule>
  </conditionalFormatting>
  <conditionalFormatting sqref="H37">
    <cfRule type="containsText" dxfId="200" priority="16" operator="containsText" text="Finding">
      <formula>NOT(ISERROR(SEARCH("Finding",H37)))</formula>
    </cfRule>
  </conditionalFormatting>
  <conditionalFormatting sqref="D38">
    <cfRule type="containsText" dxfId="199" priority="15" operator="containsText" text="Finding">
      <formula>NOT(ISERROR(SEARCH("Finding",D38)))</formula>
    </cfRule>
  </conditionalFormatting>
  <conditionalFormatting sqref="F38">
    <cfRule type="containsText" dxfId="198" priority="14" operator="containsText" text="Finding">
      <formula>NOT(ISERROR(SEARCH("Finding",F38)))</formula>
    </cfRule>
  </conditionalFormatting>
  <conditionalFormatting sqref="H38">
    <cfRule type="containsText" dxfId="197" priority="13" operator="containsText" text="Finding">
      <formula>NOT(ISERROR(SEARCH("Finding",H38)))</formula>
    </cfRule>
  </conditionalFormatting>
  <conditionalFormatting sqref="D39">
    <cfRule type="containsText" dxfId="196" priority="12" operator="containsText" text="Finding">
      <formula>NOT(ISERROR(SEARCH("Finding",D39)))</formula>
    </cfRule>
  </conditionalFormatting>
  <conditionalFormatting sqref="F39">
    <cfRule type="containsText" dxfId="195" priority="11" operator="containsText" text="Finding">
      <formula>NOT(ISERROR(SEARCH("Finding",F39)))</formula>
    </cfRule>
  </conditionalFormatting>
  <conditionalFormatting sqref="H39">
    <cfRule type="containsText" dxfId="194" priority="10" operator="containsText" text="Finding">
      <formula>NOT(ISERROR(SEARCH("Finding",H39)))</formula>
    </cfRule>
  </conditionalFormatting>
  <conditionalFormatting sqref="D40">
    <cfRule type="containsText" dxfId="193" priority="9" operator="containsText" text="Finding">
      <formula>NOT(ISERROR(SEARCH("Finding",D40)))</formula>
    </cfRule>
  </conditionalFormatting>
  <conditionalFormatting sqref="F40">
    <cfRule type="containsText" dxfId="192" priority="8" operator="containsText" text="Finding">
      <formula>NOT(ISERROR(SEARCH("Finding",F40)))</formula>
    </cfRule>
  </conditionalFormatting>
  <conditionalFormatting sqref="H40">
    <cfRule type="containsText" dxfId="191" priority="7" operator="containsText" text="Finding">
      <formula>NOT(ISERROR(SEARCH("Finding",H40)))</formula>
    </cfRule>
  </conditionalFormatting>
  <conditionalFormatting sqref="D43">
    <cfRule type="containsText" dxfId="190" priority="6" operator="containsText" text="Finding">
      <formula>NOT(ISERROR(SEARCH("Finding",D43)))</formula>
    </cfRule>
  </conditionalFormatting>
  <conditionalFormatting sqref="F43">
    <cfRule type="containsText" dxfId="189" priority="5" operator="containsText" text="Finding">
      <formula>NOT(ISERROR(SEARCH("Finding",F43)))</formula>
    </cfRule>
  </conditionalFormatting>
  <conditionalFormatting sqref="H43">
    <cfRule type="containsText" dxfId="188" priority="4" operator="containsText" text="Finding">
      <formula>NOT(ISERROR(SEARCH("Finding",H43)))</formula>
    </cfRule>
  </conditionalFormatting>
  <conditionalFormatting sqref="F44:F51">
    <cfRule type="containsText" dxfId="187" priority="2" operator="containsText" text="Finding">
      <formula>NOT(ISERROR(SEARCH("Finding",F44)))</formula>
    </cfRule>
  </conditionalFormatting>
  <conditionalFormatting sqref="D44:D51">
    <cfRule type="containsText" dxfId="186" priority="3" operator="containsText" text="Finding">
      <formula>NOT(ISERROR(SEARCH("Finding",D44)))</formula>
    </cfRule>
  </conditionalFormatting>
  <dataValidations count="5">
    <dataValidation type="list" allowBlank="1" showInputMessage="1" showErrorMessage="1" sqref="B3 D3 F3 H3 B5:B6 D5:D6 F5:F6 H5:H6 B15:B17 D15:D17 F15:F17 H15:H17 B33 D33 F33 H33" xr:uid="{E0E04078-8BBB-451B-A838-F2B82D180464}">
      <formula1>$P$2:$P$3</formula1>
    </dataValidation>
    <dataValidation type="list" allowBlank="1" showInputMessage="1" showErrorMessage="1" sqref="B4 D4 F4 H4 B25:B26 D25:D26 F25:F26 H25:H26 B31:B32 D31:D32 F31:F32 H31:H32 B34:B35 D34:D35 F34:F35 H34:H35 B43 D43 F43 H43" xr:uid="{CDE4D685-F56A-489B-B90B-B26FF5BB08A9}">
      <formula1>$P$2:$Q$2</formula1>
    </dataValidation>
    <dataValidation type="list" allowBlank="1" showInputMessage="1" showErrorMessage="1" sqref="B7:B14 D7:D14 F7:F14 H7:H14 B18:B24 D18:D24 F18:F24 H18:H24 B27:B30 D27:D30 F27:F30 H27:H30 H37 D37 F37 B44:B51 D44:D51 F44:F51 H44:H51" xr:uid="{EC0CD7B1-B198-4F02-A14F-A1F7280CC375}">
      <formula1>$P$2:$P$4</formula1>
    </dataValidation>
    <dataValidation type="list" allowBlank="1" showInputMessage="1" showErrorMessage="1" sqref="B36:B37 D36 F36 H36 B39:B40 D39:D40 F39:F40 H39:H40" xr:uid="{F43617D6-42E2-4A26-ACDF-84C106261C93}">
      <formula1>$P$2:$R$2</formula1>
    </dataValidation>
    <dataValidation type="list" allowBlank="1" showInputMessage="1" showErrorMessage="1" sqref="B38 D38 F38 H38" xr:uid="{6BCF1871-8D20-4647-99AE-00E75268F792}">
      <formula1>$P$5:$S$5</formula1>
    </dataValidation>
  </dataValidations>
  <pageMargins left="0.25" right="0.25" top="0.75" bottom="0.75" header="0.3" footer="0.3"/>
  <pageSetup orientation="landscape" r:id="rId1"/>
  <headerFooter>
    <oddHeader>&amp;LDate:
Reviewer:&amp;CMWA:
WIOA ADULT</oddHeader>
  </headerFooter>
  <rowBreaks count="1" manualBreakCount="1">
    <brk id="41"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CF877-9837-47A3-8B69-41E6AA0565AB}">
  <dimension ref="A1:R53"/>
  <sheetViews>
    <sheetView zoomScaleNormal="100" workbookViewId="0">
      <pane xSplit="5" ySplit="6" topLeftCell="F7" activePane="bottomRight" state="frozen"/>
      <selection pane="topRight" activeCell="F1" sqref="F1"/>
      <selection pane="bottomLeft" activeCell="A7" sqref="A7"/>
      <selection pane="bottomRight" sqref="A1:XFD2"/>
    </sheetView>
  </sheetViews>
  <sheetFormatPr defaultColWidth="9.1796875" defaultRowHeight="14.5" x14ac:dyDescent="0.35"/>
  <cols>
    <col min="1" max="1" width="35.81640625" style="6" customWidth="1"/>
    <col min="2" max="2" width="9.453125" style="6" customWidth="1"/>
    <col min="3" max="3" width="14.54296875" style="6" customWidth="1"/>
    <col min="4" max="4" width="9.1796875" style="6" customWidth="1"/>
    <col min="5" max="5" width="14" style="6" customWidth="1"/>
    <col min="6" max="6" width="9.1796875" style="6"/>
    <col min="7" max="7" width="13.54296875" style="6" customWidth="1"/>
    <col min="8" max="8" width="9.1796875" style="6"/>
    <col min="9" max="9" width="17.7265625" style="6" customWidth="1"/>
    <col min="10" max="14" width="9.1796875" style="6"/>
    <col min="15" max="18" width="0" style="6" hidden="1" customWidth="1"/>
    <col min="19" max="16384" width="9.1796875" style="6"/>
  </cols>
  <sheetData>
    <row r="1" spans="1:18" x14ac:dyDescent="0.35">
      <c r="A1" s="1" t="s">
        <v>0</v>
      </c>
      <c r="B1" s="2"/>
      <c r="C1" s="3"/>
      <c r="D1" s="2"/>
      <c r="E1" s="3"/>
      <c r="F1" s="2"/>
      <c r="G1" s="3"/>
      <c r="H1" s="2"/>
      <c r="I1" s="4"/>
    </row>
    <row r="2" spans="1:18" ht="15" thickBot="1" x14ac:dyDescent="0.4">
      <c r="A2" s="7"/>
      <c r="B2" s="8" t="s">
        <v>1</v>
      </c>
      <c r="C2" s="9" t="s">
        <v>2</v>
      </c>
      <c r="D2" s="8" t="s">
        <v>1</v>
      </c>
      <c r="E2" s="9" t="s">
        <v>2</v>
      </c>
      <c r="F2" s="8" t="s">
        <v>1</v>
      </c>
      <c r="G2" s="9" t="s">
        <v>2</v>
      </c>
      <c r="H2" s="8" t="s">
        <v>1</v>
      </c>
      <c r="I2" s="10" t="s">
        <v>2</v>
      </c>
      <c r="J2" s="5" t="s">
        <v>3</v>
      </c>
      <c r="O2" s="6" t="s">
        <v>4</v>
      </c>
      <c r="P2" s="6" t="s">
        <v>5</v>
      </c>
      <c r="Q2" s="6" t="s">
        <v>6</v>
      </c>
    </row>
    <row r="3" spans="1:18" ht="26.5" thickBot="1" x14ac:dyDescent="0.4">
      <c r="A3" s="11" t="s">
        <v>7</v>
      </c>
      <c r="B3" s="12"/>
      <c r="C3" s="13"/>
      <c r="D3" s="12"/>
      <c r="E3" s="13"/>
      <c r="F3" s="12"/>
      <c r="G3" s="13"/>
      <c r="H3" s="12"/>
      <c r="I3" s="14"/>
      <c r="J3" s="5">
        <f t="shared" ref="J3:J42" si="0">COUNTIF($B3,"Finding")+COUNTIF($D3,"Finding")+COUNTIF($F3,"Finding")+COUNTIF($H3,"Finding")</f>
        <v>0</v>
      </c>
      <c r="O3" s="6" t="s">
        <v>8</v>
      </c>
      <c r="P3" s="6" t="s">
        <v>5</v>
      </c>
    </row>
    <row r="4" spans="1:18" ht="26.5" thickBot="1" x14ac:dyDescent="0.4">
      <c r="A4" s="15" t="s">
        <v>9</v>
      </c>
      <c r="B4" s="12"/>
      <c r="C4" s="13"/>
      <c r="D4" s="12"/>
      <c r="E4" s="13"/>
      <c r="F4" s="12"/>
      <c r="G4" s="13"/>
      <c r="H4" s="12"/>
      <c r="I4" s="14"/>
      <c r="J4" s="5">
        <f t="shared" si="0"/>
        <v>0</v>
      </c>
      <c r="O4" s="6" t="s">
        <v>6</v>
      </c>
    </row>
    <row r="5" spans="1:18" ht="26.5" thickBot="1" x14ac:dyDescent="0.4">
      <c r="A5" s="15" t="s">
        <v>10</v>
      </c>
      <c r="B5" s="12"/>
      <c r="C5" s="13"/>
      <c r="D5" s="12"/>
      <c r="E5" s="13"/>
      <c r="F5" s="12"/>
      <c r="G5" s="13"/>
      <c r="H5" s="12"/>
      <c r="I5" s="14"/>
      <c r="J5" s="5">
        <f t="shared" si="0"/>
        <v>0</v>
      </c>
      <c r="O5" s="6" t="s">
        <v>11</v>
      </c>
      <c r="P5" s="6" t="s">
        <v>12</v>
      </c>
      <c r="Q5" s="6" t="s">
        <v>13</v>
      </c>
      <c r="R5" s="6" t="s">
        <v>14</v>
      </c>
    </row>
    <row r="6" spans="1:18" ht="26.5" thickBot="1" x14ac:dyDescent="0.4">
      <c r="A6" s="16" t="s">
        <v>15</v>
      </c>
      <c r="B6" s="12"/>
      <c r="C6" s="13"/>
      <c r="D6" s="12"/>
      <c r="E6" s="13"/>
      <c r="F6" s="12"/>
      <c r="G6" s="13"/>
      <c r="H6" s="12"/>
      <c r="I6" s="14"/>
      <c r="J6" s="5">
        <f t="shared" si="0"/>
        <v>0</v>
      </c>
      <c r="O6" s="6" t="s">
        <v>16</v>
      </c>
    </row>
    <row r="7" spans="1:18" ht="26.5" thickBot="1" x14ac:dyDescent="0.4">
      <c r="A7" s="15" t="s">
        <v>17</v>
      </c>
      <c r="B7" s="12"/>
      <c r="C7" s="13"/>
      <c r="D7" s="12"/>
      <c r="E7" s="13"/>
      <c r="F7" s="12"/>
      <c r="G7" s="13"/>
      <c r="H7" s="12"/>
      <c r="I7" s="14"/>
      <c r="J7" s="5">
        <f t="shared" si="0"/>
        <v>0</v>
      </c>
      <c r="O7" s="6" t="s">
        <v>18</v>
      </c>
    </row>
    <row r="8" spans="1:18" ht="26.5" thickBot="1" x14ac:dyDescent="0.4">
      <c r="A8" s="15" t="s">
        <v>19</v>
      </c>
      <c r="B8" s="12"/>
      <c r="C8" s="13"/>
      <c r="D8" s="12"/>
      <c r="E8" s="13"/>
      <c r="F8" s="12"/>
      <c r="G8" s="13"/>
      <c r="H8" s="12"/>
      <c r="I8" s="14"/>
      <c r="J8" s="5">
        <f t="shared" si="0"/>
        <v>0</v>
      </c>
      <c r="O8" s="6" t="s">
        <v>64</v>
      </c>
    </row>
    <row r="9" spans="1:18" ht="52.5" thickBot="1" x14ac:dyDescent="0.4">
      <c r="A9" s="15" t="s">
        <v>20</v>
      </c>
      <c r="B9" s="12"/>
      <c r="C9" s="17"/>
      <c r="D9" s="12"/>
      <c r="E9" s="17"/>
      <c r="F9" s="12"/>
      <c r="G9" s="17"/>
      <c r="H9" s="12"/>
      <c r="I9" s="18"/>
      <c r="J9" s="5">
        <f t="shared" si="0"/>
        <v>0</v>
      </c>
      <c r="O9" s="6" t="s">
        <v>21</v>
      </c>
    </row>
    <row r="10" spans="1:18" ht="26.5" thickBot="1" x14ac:dyDescent="0.4">
      <c r="A10" s="15" t="s">
        <v>22</v>
      </c>
      <c r="B10" s="12"/>
      <c r="C10" s="13"/>
      <c r="D10" s="12"/>
      <c r="E10" s="13"/>
      <c r="F10" s="12"/>
      <c r="G10" s="13"/>
      <c r="H10" s="12"/>
      <c r="I10" s="14"/>
      <c r="J10" s="5">
        <f t="shared" si="0"/>
        <v>0</v>
      </c>
    </row>
    <row r="11" spans="1:18" ht="26.5" thickBot="1" x14ac:dyDescent="0.4">
      <c r="A11" s="15" t="s">
        <v>65</v>
      </c>
      <c r="B11" s="12"/>
      <c r="C11" s="13"/>
      <c r="D11" s="12"/>
      <c r="E11" s="13"/>
      <c r="F11" s="12"/>
      <c r="G11" s="13"/>
      <c r="H11" s="12"/>
      <c r="I11" s="14"/>
      <c r="J11" s="5">
        <f t="shared" si="0"/>
        <v>0</v>
      </c>
    </row>
    <row r="12" spans="1:18" ht="26.5" thickBot="1" x14ac:dyDescent="0.4">
      <c r="A12" s="15" t="s">
        <v>66</v>
      </c>
      <c r="B12" s="12"/>
      <c r="C12" s="13"/>
      <c r="D12" s="12"/>
      <c r="E12" s="13"/>
      <c r="F12" s="12"/>
      <c r="G12" s="13"/>
      <c r="H12" s="12"/>
      <c r="I12" s="14"/>
      <c r="J12" s="5">
        <f t="shared" si="0"/>
        <v>0</v>
      </c>
    </row>
    <row r="13" spans="1:18" ht="26.5" thickBot="1" x14ac:dyDescent="0.4">
      <c r="A13" s="15" t="s">
        <v>23</v>
      </c>
      <c r="B13" s="12"/>
      <c r="C13" s="13"/>
      <c r="D13" s="12"/>
      <c r="E13" s="13"/>
      <c r="F13" s="12"/>
      <c r="G13" s="13"/>
      <c r="H13" s="12"/>
      <c r="I13" s="14"/>
      <c r="J13" s="5">
        <f t="shared" si="0"/>
        <v>0</v>
      </c>
    </row>
    <row r="14" spans="1:18" ht="26.5" thickBot="1" x14ac:dyDescent="0.4">
      <c r="A14" s="15" t="s">
        <v>24</v>
      </c>
      <c r="B14" s="12"/>
      <c r="C14" s="13"/>
      <c r="D14" s="12"/>
      <c r="E14" s="13"/>
      <c r="F14" s="12"/>
      <c r="G14" s="13"/>
      <c r="H14" s="12"/>
      <c r="I14" s="14"/>
      <c r="J14" s="5">
        <f t="shared" si="0"/>
        <v>0</v>
      </c>
    </row>
    <row r="15" spans="1:18" ht="26.5" thickBot="1" x14ac:dyDescent="0.4">
      <c r="A15" s="15" t="s">
        <v>25</v>
      </c>
      <c r="B15" s="12"/>
      <c r="C15" s="13"/>
      <c r="D15" s="12"/>
      <c r="E15" s="13"/>
      <c r="F15" s="12"/>
      <c r="G15" s="13"/>
      <c r="H15" s="12"/>
      <c r="I15" s="14"/>
      <c r="J15" s="5">
        <f t="shared" si="0"/>
        <v>0</v>
      </c>
    </row>
    <row r="16" spans="1:18" ht="26.5" thickBot="1" x14ac:dyDescent="0.4">
      <c r="A16" s="15" t="s">
        <v>26</v>
      </c>
      <c r="B16" s="12"/>
      <c r="C16" s="13"/>
      <c r="D16" s="12"/>
      <c r="E16" s="13"/>
      <c r="F16" s="12"/>
      <c r="G16" s="13"/>
      <c r="H16" s="12"/>
      <c r="I16" s="14"/>
      <c r="J16" s="5">
        <f t="shared" si="0"/>
        <v>0</v>
      </c>
    </row>
    <row r="17" spans="1:10" ht="26.5" thickBot="1" x14ac:dyDescent="0.4">
      <c r="A17" s="11" t="s">
        <v>27</v>
      </c>
      <c r="B17" s="12"/>
      <c r="C17" s="13"/>
      <c r="D17" s="12"/>
      <c r="E17" s="13"/>
      <c r="F17" s="12"/>
      <c r="G17" s="13"/>
      <c r="H17" s="12"/>
      <c r="I17" s="14"/>
      <c r="J17" s="5">
        <f t="shared" si="0"/>
        <v>0</v>
      </c>
    </row>
    <row r="18" spans="1:10" ht="26.5" thickBot="1" x14ac:dyDescent="0.4">
      <c r="A18" s="11" t="s">
        <v>28</v>
      </c>
      <c r="B18" s="12"/>
      <c r="C18" s="13"/>
      <c r="D18" s="12"/>
      <c r="E18" s="13"/>
      <c r="F18" s="12"/>
      <c r="G18" s="13"/>
      <c r="H18" s="12"/>
      <c r="I18" s="14"/>
      <c r="J18" s="5">
        <f t="shared" si="0"/>
        <v>0</v>
      </c>
    </row>
    <row r="19" spans="1:10" ht="26.5" thickBot="1" x14ac:dyDescent="0.4">
      <c r="A19" s="11" t="s">
        <v>29</v>
      </c>
      <c r="B19" s="12"/>
      <c r="C19" s="19"/>
      <c r="D19" s="12"/>
      <c r="E19" s="13"/>
      <c r="F19" s="12"/>
      <c r="G19" s="13"/>
      <c r="H19" s="12"/>
      <c r="I19" s="14"/>
      <c r="J19" s="5">
        <f t="shared" si="0"/>
        <v>0</v>
      </c>
    </row>
    <row r="20" spans="1:10" ht="26.5" thickBot="1" x14ac:dyDescent="0.4">
      <c r="A20" s="20" t="s">
        <v>30</v>
      </c>
      <c r="B20" s="12"/>
      <c r="C20" s="13"/>
      <c r="D20" s="12"/>
      <c r="E20" s="13"/>
      <c r="F20" s="12"/>
      <c r="G20" s="13"/>
      <c r="H20" s="12"/>
      <c r="I20" s="14"/>
      <c r="J20" s="5">
        <f t="shared" si="0"/>
        <v>0</v>
      </c>
    </row>
    <row r="21" spans="1:10" ht="26.5" thickBot="1" x14ac:dyDescent="0.4">
      <c r="A21" s="20" t="s">
        <v>31</v>
      </c>
      <c r="B21" s="12"/>
      <c r="C21" s="13"/>
      <c r="D21" s="12"/>
      <c r="E21" s="13"/>
      <c r="F21" s="12"/>
      <c r="G21" s="13"/>
      <c r="H21" s="12"/>
      <c r="I21" s="14"/>
      <c r="J21" s="5">
        <f t="shared" si="0"/>
        <v>0</v>
      </c>
    </row>
    <row r="22" spans="1:10" ht="26.5" thickBot="1" x14ac:dyDescent="0.4">
      <c r="A22" s="20" t="s">
        <v>32</v>
      </c>
      <c r="B22" s="12"/>
      <c r="C22" s="13"/>
      <c r="D22" s="12"/>
      <c r="E22" s="13"/>
      <c r="F22" s="12"/>
      <c r="G22" s="13"/>
      <c r="H22" s="12"/>
      <c r="I22" s="14"/>
      <c r="J22" s="5">
        <f t="shared" si="0"/>
        <v>0</v>
      </c>
    </row>
    <row r="23" spans="1:10" ht="26.5" thickBot="1" x14ac:dyDescent="0.4">
      <c r="A23" s="20" t="s">
        <v>33</v>
      </c>
      <c r="B23" s="12"/>
      <c r="C23" s="13"/>
      <c r="D23" s="12"/>
      <c r="E23" s="13"/>
      <c r="F23" s="12"/>
      <c r="G23" s="13"/>
      <c r="H23" s="12"/>
      <c r="I23" s="14"/>
      <c r="J23" s="5">
        <f t="shared" si="0"/>
        <v>0</v>
      </c>
    </row>
    <row r="24" spans="1:10" ht="26.5" thickBot="1" x14ac:dyDescent="0.4">
      <c r="A24" s="20" t="s">
        <v>34</v>
      </c>
      <c r="B24" s="12"/>
      <c r="C24" s="13"/>
      <c r="D24" s="12"/>
      <c r="E24" s="13"/>
      <c r="F24" s="12"/>
      <c r="G24" s="13"/>
      <c r="H24" s="12"/>
      <c r="I24" s="14"/>
      <c r="J24" s="5">
        <f t="shared" si="0"/>
        <v>0</v>
      </c>
    </row>
    <row r="25" spans="1:10" ht="26.5" thickBot="1" x14ac:dyDescent="0.4">
      <c r="A25" s="20" t="s">
        <v>35</v>
      </c>
      <c r="B25" s="12"/>
      <c r="C25" s="13"/>
      <c r="D25" s="12"/>
      <c r="E25" s="13"/>
      <c r="F25" s="12"/>
      <c r="G25" s="13"/>
      <c r="H25" s="12"/>
      <c r="I25" s="14"/>
      <c r="J25" s="5">
        <f t="shared" si="0"/>
        <v>0</v>
      </c>
    </row>
    <row r="26" spans="1:10" ht="26.5" thickBot="1" x14ac:dyDescent="0.4">
      <c r="A26" s="15" t="s">
        <v>36</v>
      </c>
      <c r="B26" s="12"/>
      <c r="C26" s="13"/>
      <c r="D26" s="12"/>
      <c r="E26" s="13"/>
      <c r="F26" s="12"/>
      <c r="G26" s="13"/>
      <c r="H26" s="12"/>
      <c r="I26" s="14"/>
      <c r="J26" s="5">
        <f t="shared" si="0"/>
        <v>0</v>
      </c>
    </row>
    <row r="27" spans="1:10" ht="39.5" thickBot="1" x14ac:dyDescent="0.4">
      <c r="A27" s="11" t="s">
        <v>37</v>
      </c>
      <c r="B27" s="12"/>
      <c r="C27" s="13"/>
      <c r="D27" s="12"/>
      <c r="E27" s="13"/>
      <c r="F27" s="12"/>
      <c r="G27" s="13"/>
      <c r="H27" s="12"/>
      <c r="I27" s="14"/>
      <c r="J27" s="5">
        <f t="shared" si="0"/>
        <v>0</v>
      </c>
    </row>
    <row r="28" spans="1:10" ht="26.5" thickBot="1" x14ac:dyDescent="0.4">
      <c r="A28" s="20" t="s">
        <v>38</v>
      </c>
      <c r="B28" s="12"/>
      <c r="C28" s="13"/>
      <c r="D28" s="12"/>
      <c r="E28" s="13"/>
      <c r="F28" s="12"/>
      <c r="G28" s="13"/>
      <c r="H28" s="12"/>
      <c r="I28" s="14"/>
      <c r="J28" s="5">
        <f t="shared" si="0"/>
        <v>0</v>
      </c>
    </row>
    <row r="29" spans="1:10" ht="39.5" thickBot="1" x14ac:dyDescent="0.4">
      <c r="A29" s="20" t="s">
        <v>39</v>
      </c>
      <c r="B29" s="12"/>
      <c r="C29" s="13"/>
      <c r="D29" s="12"/>
      <c r="E29" s="13"/>
      <c r="F29" s="12"/>
      <c r="G29" s="13"/>
      <c r="H29" s="12"/>
      <c r="I29" s="14"/>
      <c r="J29" s="5">
        <f t="shared" si="0"/>
        <v>0</v>
      </c>
    </row>
    <row r="30" spans="1:10" ht="65.5" thickBot="1" x14ac:dyDescent="0.4">
      <c r="A30" s="16" t="s">
        <v>40</v>
      </c>
      <c r="B30" s="12"/>
      <c r="C30" s="13"/>
      <c r="D30" s="12"/>
      <c r="E30" s="13"/>
      <c r="F30" s="12"/>
      <c r="G30" s="13"/>
      <c r="H30" s="12"/>
      <c r="I30" s="14"/>
      <c r="J30" s="5">
        <f t="shared" si="0"/>
        <v>0</v>
      </c>
    </row>
    <row r="31" spans="1:10" ht="26.5" thickBot="1" x14ac:dyDescent="0.4">
      <c r="A31" s="20" t="s">
        <v>41</v>
      </c>
      <c r="B31" s="12"/>
      <c r="C31" s="13"/>
      <c r="D31" s="12"/>
      <c r="E31" s="13"/>
      <c r="F31" s="12"/>
      <c r="G31" s="13"/>
      <c r="H31" s="12"/>
      <c r="I31" s="14"/>
      <c r="J31" s="5">
        <f t="shared" si="0"/>
        <v>0</v>
      </c>
    </row>
    <row r="32" spans="1:10" ht="26.5" thickBot="1" x14ac:dyDescent="0.4">
      <c r="A32" s="20" t="s">
        <v>42</v>
      </c>
      <c r="B32" s="12"/>
      <c r="C32" s="13"/>
      <c r="D32" s="12"/>
      <c r="E32" s="13"/>
      <c r="F32" s="12"/>
      <c r="G32" s="13"/>
      <c r="H32" s="12"/>
      <c r="I32" s="14"/>
      <c r="J32" s="5">
        <f t="shared" si="0"/>
        <v>0</v>
      </c>
    </row>
    <row r="33" spans="1:10" ht="26.5" thickBot="1" x14ac:dyDescent="0.4">
      <c r="A33" s="20" t="s">
        <v>43</v>
      </c>
      <c r="B33" s="12"/>
      <c r="C33" s="13"/>
      <c r="D33" s="12"/>
      <c r="E33" s="13"/>
      <c r="F33" s="12"/>
      <c r="G33" s="13"/>
      <c r="H33" s="12"/>
      <c r="I33" s="14"/>
      <c r="J33" s="5">
        <f t="shared" si="0"/>
        <v>0</v>
      </c>
    </row>
    <row r="34" spans="1:10" ht="39.5" thickBot="1" x14ac:dyDescent="0.4">
      <c r="A34" s="20" t="s">
        <v>44</v>
      </c>
      <c r="B34" s="12"/>
      <c r="C34" s="13"/>
      <c r="D34" s="12"/>
      <c r="E34" s="13"/>
      <c r="F34" s="12"/>
      <c r="G34" s="13"/>
      <c r="H34" s="12"/>
      <c r="I34" s="14"/>
      <c r="J34" s="5">
        <f t="shared" si="0"/>
        <v>0</v>
      </c>
    </row>
    <row r="35" spans="1:10" ht="26.5" thickBot="1" x14ac:dyDescent="0.4">
      <c r="A35" s="11" t="s">
        <v>45</v>
      </c>
      <c r="B35" s="12"/>
      <c r="C35" s="13"/>
      <c r="D35" s="12"/>
      <c r="E35" s="13"/>
      <c r="F35" s="12"/>
      <c r="G35" s="13"/>
      <c r="H35" s="12"/>
      <c r="I35" s="14"/>
      <c r="J35" s="5">
        <f t="shared" si="0"/>
        <v>0</v>
      </c>
    </row>
    <row r="36" spans="1:10" ht="39.5" thickBot="1" x14ac:dyDescent="0.4">
      <c r="A36" s="20" t="s">
        <v>46</v>
      </c>
      <c r="B36" s="12"/>
      <c r="C36" s="13"/>
      <c r="D36" s="12"/>
      <c r="E36" s="13"/>
      <c r="F36" s="12"/>
      <c r="G36" s="13"/>
      <c r="H36" s="12"/>
      <c r="I36" s="14"/>
      <c r="J36" s="5">
        <f t="shared" si="0"/>
        <v>0</v>
      </c>
    </row>
    <row r="37" spans="1:10" ht="39.5" thickBot="1" x14ac:dyDescent="0.4">
      <c r="A37" s="11" t="s">
        <v>47</v>
      </c>
      <c r="B37" s="12"/>
      <c r="C37" s="13"/>
      <c r="D37" s="12"/>
      <c r="E37" s="13"/>
      <c r="F37" s="12"/>
      <c r="G37" s="13"/>
      <c r="H37" s="12"/>
      <c r="I37" s="14"/>
      <c r="J37" s="5">
        <f t="shared" si="0"/>
        <v>0</v>
      </c>
    </row>
    <row r="38" spans="1:10" ht="52.5" thickBot="1" x14ac:dyDescent="0.4">
      <c r="A38" s="20" t="s">
        <v>48</v>
      </c>
      <c r="B38" s="12"/>
      <c r="C38" s="13"/>
      <c r="D38" s="12"/>
      <c r="E38" s="13"/>
      <c r="F38" s="12"/>
      <c r="G38" s="13"/>
      <c r="H38" s="12"/>
      <c r="I38" s="14"/>
      <c r="J38" s="5">
        <f t="shared" si="0"/>
        <v>0</v>
      </c>
    </row>
    <row r="39" spans="1:10" ht="52.5" thickBot="1" x14ac:dyDescent="0.4">
      <c r="A39" s="20" t="s">
        <v>49</v>
      </c>
      <c r="B39" s="12"/>
      <c r="C39" s="13"/>
      <c r="D39" s="12"/>
      <c r="E39" s="13"/>
      <c r="F39" s="12"/>
      <c r="G39" s="13"/>
      <c r="H39" s="12"/>
      <c r="I39" s="14"/>
      <c r="J39" s="5">
        <f t="shared" si="0"/>
        <v>0</v>
      </c>
    </row>
    <row r="40" spans="1:10" ht="39.5" thickBot="1" x14ac:dyDescent="0.4">
      <c r="A40" s="20" t="s">
        <v>50</v>
      </c>
      <c r="B40" s="12"/>
      <c r="C40" s="13"/>
      <c r="D40" s="12"/>
      <c r="E40" s="13"/>
      <c r="F40" s="12"/>
      <c r="G40" s="13"/>
      <c r="H40" s="12"/>
      <c r="I40" s="14"/>
      <c r="J40" s="5">
        <f t="shared" si="0"/>
        <v>0</v>
      </c>
    </row>
    <row r="41" spans="1:10" ht="39.5" thickBot="1" x14ac:dyDescent="0.4">
      <c r="A41" s="20" t="s">
        <v>51</v>
      </c>
      <c r="B41" s="12"/>
      <c r="C41" s="13"/>
      <c r="D41" s="12"/>
      <c r="E41" s="13"/>
      <c r="F41" s="12"/>
      <c r="G41" s="13"/>
      <c r="H41" s="12"/>
      <c r="I41" s="14"/>
      <c r="J41" s="5">
        <f t="shared" si="0"/>
        <v>0</v>
      </c>
    </row>
    <row r="42" spans="1:10" ht="39.5" thickBot="1" x14ac:dyDescent="0.4">
      <c r="A42" s="20" t="s">
        <v>52</v>
      </c>
      <c r="B42" s="12"/>
      <c r="C42" s="21"/>
      <c r="D42" s="12"/>
      <c r="E42" s="21"/>
      <c r="F42" s="12"/>
      <c r="G42" s="21"/>
      <c r="H42" s="12"/>
      <c r="I42" s="22"/>
      <c r="J42" s="5">
        <f t="shared" si="0"/>
        <v>0</v>
      </c>
    </row>
    <row r="43" spans="1:10" ht="75" customHeight="1" thickBot="1" x14ac:dyDescent="0.4">
      <c r="A43" s="23" t="s">
        <v>53</v>
      </c>
      <c r="B43" s="24"/>
      <c r="C43" s="24"/>
      <c r="D43" s="24"/>
      <c r="E43" s="24"/>
      <c r="F43" s="24"/>
      <c r="G43" s="24"/>
      <c r="H43" s="24"/>
      <c r="I43" s="25"/>
    </row>
    <row r="44" spans="1:10" ht="15" thickBot="1" x14ac:dyDescent="0.4">
      <c r="A44" s="26" t="s">
        <v>54</v>
      </c>
      <c r="B44" s="27"/>
      <c r="C44" s="28"/>
      <c r="D44" s="27"/>
      <c r="E44" s="28"/>
      <c r="F44" s="27"/>
      <c r="G44" s="28"/>
      <c r="H44" s="27"/>
      <c r="I44" s="28"/>
    </row>
    <row r="45" spans="1:10" ht="39.5" thickBot="1" x14ac:dyDescent="0.4">
      <c r="A45" s="29" t="s">
        <v>55</v>
      </c>
      <c r="B45" s="12"/>
      <c r="C45" s="13"/>
      <c r="D45" s="12"/>
      <c r="E45" s="13"/>
      <c r="F45" s="12"/>
      <c r="G45" s="13"/>
      <c r="H45" s="12"/>
      <c r="I45" s="14"/>
      <c r="J45" s="5">
        <f t="shared" ref="J45:J53" si="1">COUNTIF($B45,"Finding")+COUNTIF($D45,"Finding")+COUNTIF($F45,"Finding")+COUNTIF($H45,"Finding")</f>
        <v>0</v>
      </c>
    </row>
    <row r="46" spans="1:10" ht="26.5" thickBot="1" x14ac:dyDescent="0.4">
      <c r="A46" s="29" t="s">
        <v>56</v>
      </c>
      <c r="B46" s="12"/>
      <c r="C46" s="13"/>
      <c r="D46" s="12"/>
      <c r="E46" s="13"/>
      <c r="F46" s="12"/>
      <c r="G46" s="13"/>
      <c r="H46" s="12"/>
      <c r="I46" s="14"/>
      <c r="J46" s="5">
        <f t="shared" si="1"/>
        <v>0</v>
      </c>
    </row>
    <row r="47" spans="1:10" ht="52.5" thickBot="1" x14ac:dyDescent="0.4">
      <c r="A47" s="29" t="s">
        <v>57</v>
      </c>
      <c r="B47" s="12"/>
      <c r="C47" s="13"/>
      <c r="D47" s="12"/>
      <c r="E47" s="13"/>
      <c r="F47" s="12"/>
      <c r="G47" s="13"/>
      <c r="H47" s="12"/>
      <c r="I47" s="14"/>
      <c r="J47" s="5">
        <f t="shared" si="1"/>
        <v>0</v>
      </c>
    </row>
    <row r="48" spans="1:10" ht="91.5" thickBot="1" x14ac:dyDescent="0.4">
      <c r="A48" s="29" t="s">
        <v>58</v>
      </c>
      <c r="B48" s="12"/>
      <c r="C48" s="13"/>
      <c r="D48" s="12"/>
      <c r="E48" s="13"/>
      <c r="F48" s="12"/>
      <c r="G48" s="13"/>
      <c r="H48" s="12"/>
      <c r="I48" s="14"/>
      <c r="J48" s="5">
        <f t="shared" si="1"/>
        <v>0</v>
      </c>
    </row>
    <row r="49" spans="1:10" ht="52.5" thickBot="1" x14ac:dyDescent="0.4">
      <c r="A49" s="29" t="s">
        <v>59</v>
      </c>
      <c r="B49" s="12"/>
      <c r="C49" s="13"/>
      <c r="D49" s="12"/>
      <c r="E49" s="13"/>
      <c r="F49" s="12"/>
      <c r="G49" s="13"/>
      <c r="H49" s="12"/>
      <c r="I49" s="14"/>
      <c r="J49" s="5">
        <f t="shared" si="1"/>
        <v>0</v>
      </c>
    </row>
    <row r="50" spans="1:10" ht="65.5" thickBot="1" x14ac:dyDescent="0.4">
      <c r="A50" s="29" t="s">
        <v>60</v>
      </c>
      <c r="B50" s="12"/>
      <c r="C50" s="13"/>
      <c r="D50" s="12"/>
      <c r="E50" s="13"/>
      <c r="F50" s="12"/>
      <c r="G50" s="13"/>
      <c r="H50" s="12"/>
      <c r="I50" s="14"/>
      <c r="J50" s="5">
        <f t="shared" si="1"/>
        <v>0</v>
      </c>
    </row>
    <row r="51" spans="1:10" ht="39.5" thickBot="1" x14ac:dyDescent="0.4">
      <c r="A51" s="29" t="s">
        <v>61</v>
      </c>
      <c r="B51" s="12"/>
      <c r="C51" s="13"/>
      <c r="D51" s="12"/>
      <c r="E51" s="13"/>
      <c r="F51" s="12"/>
      <c r="G51" s="13"/>
      <c r="H51" s="12"/>
      <c r="I51" s="14"/>
      <c r="J51" s="5">
        <f t="shared" si="1"/>
        <v>0</v>
      </c>
    </row>
    <row r="52" spans="1:10" ht="39.5" thickBot="1" x14ac:dyDescent="0.4">
      <c r="A52" s="29" t="s">
        <v>62</v>
      </c>
      <c r="B52" s="12"/>
      <c r="C52" s="13"/>
      <c r="D52" s="12"/>
      <c r="E52" s="13"/>
      <c r="F52" s="12"/>
      <c r="G52" s="13"/>
      <c r="H52" s="12"/>
      <c r="I52" s="14"/>
      <c r="J52" s="5">
        <f t="shared" si="1"/>
        <v>0</v>
      </c>
    </row>
    <row r="53" spans="1:10" ht="26" x14ac:dyDescent="0.35">
      <c r="A53" s="29" t="s">
        <v>63</v>
      </c>
      <c r="B53" s="12"/>
      <c r="C53" s="13"/>
      <c r="D53" s="12"/>
      <c r="E53" s="13"/>
      <c r="F53" s="12"/>
      <c r="G53" s="13"/>
      <c r="H53" s="12"/>
      <c r="I53" s="14"/>
      <c r="J53" s="5">
        <f t="shared" si="1"/>
        <v>0</v>
      </c>
    </row>
  </sheetData>
  <sheetProtection selectLockedCells="1"/>
  <mergeCells count="5">
    <mergeCell ref="B1:C1"/>
    <mergeCell ref="D1:E1"/>
    <mergeCell ref="F1:G1"/>
    <mergeCell ref="H1:I1"/>
    <mergeCell ref="B43:I43"/>
  </mergeCells>
  <conditionalFormatting sqref="B1 B55:C1048576 B2:C53">
    <cfRule type="containsText" dxfId="185" priority="55" operator="containsText" text="Finding">
      <formula>NOT(ISERROR(SEARCH("Finding",B1)))</formula>
    </cfRule>
  </conditionalFormatting>
  <conditionalFormatting sqref="D3">
    <cfRule type="containsText" dxfId="184" priority="54" operator="containsText" text="Finding">
      <formula>NOT(ISERROR(SEARCH("Finding",D3)))</formula>
    </cfRule>
  </conditionalFormatting>
  <conditionalFormatting sqref="F3">
    <cfRule type="containsText" dxfId="183" priority="53" operator="containsText" text="Finding">
      <formula>NOT(ISERROR(SEARCH("Finding",F3)))</formula>
    </cfRule>
  </conditionalFormatting>
  <conditionalFormatting sqref="H3">
    <cfRule type="containsText" dxfId="182" priority="52" operator="containsText" text="Finding">
      <formula>NOT(ISERROR(SEARCH("Finding",H3)))</formula>
    </cfRule>
  </conditionalFormatting>
  <conditionalFormatting sqref="D4">
    <cfRule type="containsText" dxfId="181" priority="51" operator="containsText" text="Finding">
      <formula>NOT(ISERROR(SEARCH("Finding",D4)))</formula>
    </cfRule>
  </conditionalFormatting>
  <conditionalFormatting sqref="F4">
    <cfRule type="containsText" dxfId="180" priority="50" operator="containsText" text="Finding">
      <formula>NOT(ISERROR(SEARCH("Finding",F4)))</formula>
    </cfRule>
  </conditionalFormatting>
  <conditionalFormatting sqref="H4">
    <cfRule type="containsText" dxfId="179" priority="49" operator="containsText" text="Finding">
      <formula>NOT(ISERROR(SEARCH("Finding",H4)))</formula>
    </cfRule>
  </conditionalFormatting>
  <conditionalFormatting sqref="D5:D6">
    <cfRule type="containsText" dxfId="178" priority="48" operator="containsText" text="Finding">
      <formula>NOT(ISERROR(SEARCH("Finding",D5)))</formula>
    </cfRule>
  </conditionalFormatting>
  <conditionalFormatting sqref="F5:F6">
    <cfRule type="containsText" dxfId="177" priority="47" operator="containsText" text="Finding">
      <formula>NOT(ISERROR(SEARCH("Finding",F5)))</formula>
    </cfRule>
  </conditionalFormatting>
  <conditionalFormatting sqref="H5:H6">
    <cfRule type="containsText" dxfId="176" priority="46" operator="containsText" text="Finding">
      <formula>NOT(ISERROR(SEARCH("Finding",H5)))</formula>
    </cfRule>
  </conditionalFormatting>
  <conditionalFormatting sqref="D7:D16">
    <cfRule type="containsText" dxfId="175" priority="45" operator="containsText" text="Finding">
      <formula>NOT(ISERROR(SEARCH("Finding",D7)))</formula>
    </cfRule>
  </conditionalFormatting>
  <conditionalFormatting sqref="F7:F16">
    <cfRule type="containsText" dxfId="174" priority="44" operator="containsText" text="Finding">
      <formula>NOT(ISERROR(SEARCH("Finding",F7)))</formula>
    </cfRule>
  </conditionalFormatting>
  <conditionalFormatting sqref="H7:H16">
    <cfRule type="containsText" dxfId="173" priority="43" operator="containsText" text="Finding">
      <formula>NOT(ISERROR(SEARCH("Finding",H7)))</formula>
    </cfRule>
  </conditionalFormatting>
  <conditionalFormatting sqref="D17:D19">
    <cfRule type="containsText" dxfId="172" priority="42" operator="containsText" text="Finding">
      <formula>NOT(ISERROR(SEARCH("Finding",D17)))</formula>
    </cfRule>
  </conditionalFormatting>
  <conditionalFormatting sqref="F17:F19">
    <cfRule type="containsText" dxfId="171" priority="41" operator="containsText" text="Finding">
      <formula>NOT(ISERROR(SEARCH("Finding",F17)))</formula>
    </cfRule>
  </conditionalFormatting>
  <conditionalFormatting sqref="H17:H19">
    <cfRule type="containsText" dxfId="170" priority="40" operator="containsText" text="Finding">
      <formula>NOT(ISERROR(SEARCH("Finding",H17)))</formula>
    </cfRule>
  </conditionalFormatting>
  <conditionalFormatting sqref="D20:D26">
    <cfRule type="containsText" dxfId="169" priority="39" operator="containsText" text="Finding">
      <formula>NOT(ISERROR(SEARCH("Finding",D20)))</formula>
    </cfRule>
  </conditionalFormatting>
  <conditionalFormatting sqref="F20:F26">
    <cfRule type="containsText" dxfId="168" priority="38" operator="containsText" text="Finding">
      <formula>NOT(ISERROR(SEARCH("Finding",F20)))</formula>
    </cfRule>
  </conditionalFormatting>
  <conditionalFormatting sqref="H20:H26">
    <cfRule type="containsText" dxfId="167" priority="37" operator="containsText" text="Finding">
      <formula>NOT(ISERROR(SEARCH("Finding",H20)))</formula>
    </cfRule>
  </conditionalFormatting>
  <conditionalFormatting sqref="D27:D28">
    <cfRule type="containsText" dxfId="166" priority="36" operator="containsText" text="Finding">
      <formula>NOT(ISERROR(SEARCH("Finding",D27)))</formula>
    </cfRule>
  </conditionalFormatting>
  <conditionalFormatting sqref="F27:F28">
    <cfRule type="containsText" dxfId="165" priority="35" operator="containsText" text="Finding">
      <formula>NOT(ISERROR(SEARCH("Finding",F27)))</formula>
    </cfRule>
  </conditionalFormatting>
  <conditionalFormatting sqref="H27:H28">
    <cfRule type="containsText" dxfId="164" priority="34" operator="containsText" text="Finding">
      <formula>NOT(ISERROR(SEARCH("Finding",H27)))</formula>
    </cfRule>
  </conditionalFormatting>
  <conditionalFormatting sqref="D29:D32">
    <cfRule type="containsText" dxfId="163" priority="33" operator="containsText" text="Finding">
      <formula>NOT(ISERROR(SEARCH("Finding",D29)))</formula>
    </cfRule>
  </conditionalFormatting>
  <conditionalFormatting sqref="F29:F32">
    <cfRule type="containsText" dxfId="162" priority="32" operator="containsText" text="Finding">
      <formula>NOT(ISERROR(SEARCH("Finding",F29)))</formula>
    </cfRule>
  </conditionalFormatting>
  <conditionalFormatting sqref="H29:H32">
    <cfRule type="containsText" dxfId="161" priority="31" operator="containsText" text="Finding">
      <formula>NOT(ISERROR(SEARCH("Finding",H29)))</formula>
    </cfRule>
  </conditionalFormatting>
  <conditionalFormatting sqref="D33:D34">
    <cfRule type="containsText" dxfId="160" priority="30" operator="containsText" text="Finding">
      <formula>NOT(ISERROR(SEARCH("Finding",D33)))</formula>
    </cfRule>
  </conditionalFormatting>
  <conditionalFormatting sqref="F33:F34">
    <cfRule type="containsText" dxfId="159" priority="29" operator="containsText" text="Finding">
      <formula>NOT(ISERROR(SEARCH("Finding",F33)))</formula>
    </cfRule>
  </conditionalFormatting>
  <conditionalFormatting sqref="H33:H34">
    <cfRule type="containsText" dxfId="158" priority="28" operator="containsText" text="Finding">
      <formula>NOT(ISERROR(SEARCH("Finding",H33)))</formula>
    </cfRule>
  </conditionalFormatting>
  <conditionalFormatting sqref="D36:D37">
    <cfRule type="containsText" dxfId="157" priority="27" operator="containsText" text="Finding">
      <formula>NOT(ISERROR(SEARCH("Finding",D36)))</formula>
    </cfRule>
  </conditionalFormatting>
  <conditionalFormatting sqref="F36:F37">
    <cfRule type="containsText" dxfId="156" priority="26" operator="containsText" text="Finding">
      <formula>NOT(ISERROR(SEARCH("Finding",F36)))</formula>
    </cfRule>
  </conditionalFormatting>
  <conditionalFormatting sqref="H36:H37">
    <cfRule type="containsText" dxfId="155" priority="25" operator="containsText" text="Finding">
      <formula>NOT(ISERROR(SEARCH("Finding",H36)))</formula>
    </cfRule>
  </conditionalFormatting>
  <conditionalFormatting sqref="D35">
    <cfRule type="containsText" dxfId="154" priority="24" operator="containsText" text="Finding">
      <formula>NOT(ISERROR(SEARCH("Finding",D35)))</formula>
    </cfRule>
  </conditionalFormatting>
  <conditionalFormatting sqref="F35">
    <cfRule type="containsText" dxfId="153" priority="23" operator="containsText" text="Finding">
      <formula>NOT(ISERROR(SEARCH("Finding",F35)))</formula>
    </cfRule>
  </conditionalFormatting>
  <conditionalFormatting sqref="H35">
    <cfRule type="containsText" dxfId="152" priority="22" operator="containsText" text="Finding">
      <formula>NOT(ISERROR(SEARCH("Finding",H35)))</formula>
    </cfRule>
  </conditionalFormatting>
  <conditionalFormatting sqref="D38">
    <cfRule type="containsText" dxfId="151" priority="21" operator="containsText" text="Finding">
      <formula>NOT(ISERROR(SEARCH("Finding",D38)))</formula>
    </cfRule>
  </conditionalFormatting>
  <conditionalFormatting sqref="F38">
    <cfRule type="containsText" dxfId="150" priority="20" operator="containsText" text="Finding">
      <formula>NOT(ISERROR(SEARCH("Finding",F38)))</formula>
    </cfRule>
  </conditionalFormatting>
  <conditionalFormatting sqref="H38">
    <cfRule type="containsText" dxfId="149" priority="19" operator="containsText" text="Finding">
      <formula>NOT(ISERROR(SEARCH("Finding",H38)))</formula>
    </cfRule>
  </conditionalFormatting>
  <conditionalFormatting sqref="D39">
    <cfRule type="containsText" dxfId="148" priority="18" operator="containsText" text="Finding">
      <formula>NOT(ISERROR(SEARCH("Finding",D39)))</formula>
    </cfRule>
  </conditionalFormatting>
  <conditionalFormatting sqref="F39">
    <cfRule type="containsText" dxfId="147" priority="17" operator="containsText" text="Finding">
      <formula>NOT(ISERROR(SEARCH("Finding",F39)))</formula>
    </cfRule>
  </conditionalFormatting>
  <conditionalFormatting sqref="H39">
    <cfRule type="containsText" dxfId="146" priority="16" operator="containsText" text="Finding">
      <formula>NOT(ISERROR(SEARCH("Finding",H39)))</formula>
    </cfRule>
  </conditionalFormatting>
  <conditionalFormatting sqref="D40">
    <cfRule type="containsText" dxfId="145" priority="15" operator="containsText" text="Finding">
      <formula>NOT(ISERROR(SEARCH("Finding",D40)))</formula>
    </cfRule>
  </conditionalFormatting>
  <conditionalFormatting sqref="F40">
    <cfRule type="containsText" dxfId="144" priority="14" operator="containsText" text="Finding">
      <formula>NOT(ISERROR(SEARCH("Finding",F40)))</formula>
    </cfRule>
  </conditionalFormatting>
  <conditionalFormatting sqref="H40">
    <cfRule type="containsText" dxfId="143" priority="13" operator="containsText" text="Finding">
      <formula>NOT(ISERROR(SEARCH("Finding",H40)))</formula>
    </cfRule>
  </conditionalFormatting>
  <conditionalFormatting sqref="D41">
    <cfRule type="containsText" dxfId="142" priority="12" operator="containsText" text="Finding">
      <formula>NOT(ISERROR(SEARCH("Finding",D41)))</formula>
    </cfRule>
  </conditionalFormatting>
  <conditionalFormatting sqref="F41">
    <cfRule type="containsText" dxfId="141" priority="11" operator="containsText" text="Finding">
      <formula>NOT(ISERROR(SEARCH("Finding",F41)))</formula>
    </cfRule>
  </conditionalFormatting>
  <conditionalFormatting sqref="H41">
    <cfRule type="containsText" dxfId="140" priority="10" operator="containsText" text="Finding">
      <formula>NOT(ISERROR(SEARCH("Finding",H41)))</formula>
    </cfRule>
  </conditionalFormatting>
  <conditionalFormatting sqref="D42">
    <cfRule type="containsText" dxfId="139" priority="9" operator="containsText" text="Finding">
      <formula>NOT(ISERROR(SEARCH("Finding",D42)))</formula>
    </cfRule>
  </conditionalFormatting>
  <conditionalFormatting sqref="F42">
    <cfRule type="containsText" dxfId="138" priority="8" operator="containsText" text="Finding">
      <formula>NOT(ISERROR(SEARCH("Finding",F42)))</formula>
    </cfRule>
  </conditionalFormatting>
  <conditionalFormatting sqref="H42">
    <cfRule type="containsText" dxfId="137" priority="7" operator="containsText" text="Finding">
      <formula>NOT(ISERROR(SEARCH("Finding",H42)))</formula>
    </cfRule>
  </conditionalFormatting>
  <conditionalFormatting sqref="D45">
    <cfRule type="containsText" dxfId="136" priority="6" operator="containsText" text="Finding">
      <formula>NOT(ISERROR(SEARCH("Finding",D45)))</formula>
    </cfRule>
  </conditionalFormatting>
  <conditionalFormatting sqref="F45">
    <cfRule type="containsText" dxfId="135" priority="5" operator="containsText" text="Finding">
      <formula>NOT(ISERROR(SEARCH("Finding",F45)))</formula>
    </cfRule>
  </conditionalFormatting>
  <conditionalFormatting sqref="H45">
    <cfRule type="containsText" dxfId="134" priority="4" operator="containsText" text="Finding">
      <formula>NOT(ISERROR(SEARCH("Finding",H45)))</formula>
    </cfRule>
  </conditionalFormatting>
  <conditionalFormatting sqref="D46:D53">
    <cfRule type="containsText" dxfId="133" priority="3" operator="containsText" text="Finding">
      <formula>NOT(ISERROR(SEARCH("Finding",D46)))</formula>
    </cfRule>
  </conditionalFormatting>
  <conditionalFormatting sqref="F46:F53">
    <cfRule type="containsText" dxfId="132" priority="2" operator="containsText" text="Finding">
      <formula>NOT(ISERROR(SEARCH("Finding",F46)))</formula>
    </cfRule>
  </conditionalFormatting>
  <conditionalFormatting sqref="H46:H53">
    <cfRule type="containsText" dxfId="131" priority="1" operator="containsText" text="Finding">
      <formula>NOT(ISERROR(SEARCH("Finding",H46)))</formula>
    </cfRule>
  </conditionalFormatting>
  <dataValidations count="5">
    <dataValidation type="list" allowBlank="1" showInputMessage="1" showErrorMessage="1" sqref="B3 B11:B12 H35 F35 D35 B35 H17:H19 F17:F19 D17:D19 B17:B19 H5:H6 F5:F6 D5:D6 B5:B6 H3 F3 D3" xr:uid="{98585C1B-A324-4305-8832-30E6133EF906}">
      <formula1>$O$2:$O$3</formula1>
    </dataValidation>
    <dataValidation type="list" allowBlank="1" showInputMessage="1" showErrorMessage="1" sqref="B4 H45 F45 D45 B45 H36:H37 F36:F37 D36:D37 B36:B37 H33:H34 F33:F34 D33:D34 B33:B34 H27:H28 F27:F28 D27:D28 B27:B28 H4 F4 D4" xr:uid="{E5B2E2B1-DBC4-4796-A58C-69EBB083C0DF}">
      <formula1>$O$2:$P$2</formula1>
    </dataValidation>
    <dataValidation type="list" allowBlank="1" showInputMessage="1" showErrorMessage="1" sqref="H46:H53 B13:B16 B7:B10 F46:F53 D46:D53 B46:B53 F39 D39 H39 H29:H32 F29:F32 D29:D32 B29:B32 H20:H26 F20:F26 D20:D26 B20:B26 H7:H16 F7:F16 D7:D16" xr:uid="{A16EFC8E-963B-496D-B0B7-F383F0AD20AB}">
      <formula1>$O$2:$O$4</formula1>
    </dataValidation>
    <dataValidation type="list" allowBlank="1" showInputMessage="1" showErrorMessage="1" sqref="B38:B39 H41:H42 F41:F42 D41:D42 B41:B42 H38 F38 D38" xr:uid="{1924AA5A-C8BD-4149-A226-E19655C4A40F}">
      <formula1>$O$2:$Q$2</formula1>
    </dataValidation>
    <dataValidation type="list" allowBlank="1" showInputMessage="1" showErrorMessage="1" sqref="B40 H40 F40 D40" xr:uid="{5D04ED33-3097-4222-83B8-0D20D74E478E}">
      <formula1>$O$5:$R$5</formula1>
    </dataValidation>
  </dataValidations>
  <pageMargins left="0.25" right="0.25" top="0.75" bottom="0.75" header="0.3" footer="0.3"/>
  <pageSetup orientation="landscape" r:id="rId1"/>
  <headerFooter>
    <oddHeader>&amp;LDate:
Reviewer:&amp;CMWA:
WIOA DW</oddHeader>
  </headerFooter>
  <rowBreaks count="1" manualBreakCount="1">
    <brk id="43" max="16383"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27867-3088-413C-9262-BE4A07393051}">
  <dimension ref="A1:AA55"/>
  <sheetViews>
    <sheetView zoomScaleNormal="100" workbookViewId="0">
      <pane xSplit="5" ySplit="6" topLeftCell="F7" activePane="bottomRight" state="frozen"/>
      <selection pane="topRight" activeCell="F1" sqref="F1"/>
      <selection pane="bottomLeft" activeCell="A7" sqref="A7"/>
      <selection pane="bottomRight" sqref="A1:XFD2"/>
    </sheetView>
  </sheetViews>
  <sheetFormatPr defaultColWidth="9.1796875" defaultRowHeight="14.5" x14ac:dyDescent="0.35"/>
  <cols>
    <col min="1" max="1" width="35.81640625" style="6" customWidth="1"/>
    <col min="2" max="2" width="9.453125" style="6" customWidth="1"/>
    <col min="3" max="3" width="14.54296875" style="6" customWidth="1"/>
    <col min="4" max="4" width="9.1796875" style="6" customWidth="1"/>
    <col min="5" max="5" width="14" style="6" customWidth="1"/>
    <col min="6" max="6" width="9.1796875" style="6"/>
    <col min="7" max="7" width="13.54296875" style="6" customWidth="1"/>
    <col min="8" max="8" width="9.1796875" style="6"/>
    <col min="9" max="9" width="17.7265625" style="6" customWidth="1"/>
    <col min="10" max="10" width="9.1796875" style="6"/>
    <col min="11" max="11" width="17.7265625" style="6" customWidth="1"/>
    <col min="12" max="12" width="9.1796875" style="6"/>
    <col min="13" max="13" width="17.7265625" style="6" customWidth="1"/>
    <col min="14" max="14" width="9.1796875" style="6"/>
    <col min="15" max="15" width="17.7265625" style="6" customWidth="1"/>
    <col min="16" max="16" width="9.1796875" style="6"/>
    <col min="17" max="17" width="17.7265625" style="6" customWidth="1"/>
    <col min="18" max="23" width="9.1796875" style="6"/>
    <col min="24" max="27" width="0" style="6" hidden="1" customWidth="1"/>
    <col min="28" max="16384" width="9.1796875" style="6"/>
  </cols>
  <sheetData>
    <row r="1" spans="1:27" x14ac:dyDescent="0.35">
      <c r="A1" s="1" t="s">
        <v>0</v>
      </c>
      <c r="B1" s="2"/>
      <c r="C1" s="3"/>
      <c r="D1" s="2"/>
      <c r="E1" s="3"/>
      <c r="F1" s="2"/>
      <c r="G1" s="3"/>
      <c r="H1" s="2"/>
      <c r="I1" s="4"/>
      <c r="J1" s="2"/>
      <c r="K1" s="4"/>
      <c r="L1" s="2"/>
      <c r="M1" s="4"/>
      <c r="N1" s="2"/>
      <c r="O1" s="4"/>
      <c r="P1" s="2"/>
      <c r="Q1" s="4"/>
      <c r="R1" s="31"/>
    </row>
    <row r="2" spans="1:27" ht="15" thickBot="1" x14ac:dyDescent="0.4">
      <c r="A2" s="7"/>
      <c r="B2" s="8" t="s">
        <v>1</v>
      </c>
      <c r="C2" s="9" t="s">
        <v>2</v>
      </c>
      <c r="D2" s="8" t="s">
        <v>1</v>
      </c>
      <c r="E2" s="9" t="s">
        <v>2</v>
      </c>
      <c r="F2" s="8" t="s">
        <v>1</v>
      </c>
      <c r="G2" s="9" t="s">
        <v>2</v>
      </c>
      <c r="H2" s="8" t="s">
        <v>1</v>
      </c>
      <c r="I2" s="10" t="s">
        <v>2</v>
      </c>
      <c r="J2" s="8" t="s">
        <v>1</v>
      </c>
      <c r="K2" s="10" t="s">
        <v>2</v>
      </c>
      <c r="L2" s="8" t="s">
        <v>1</v>
      </c>
      <c r="M2" s="10" t="s">
        <v>2</v>
      </c>
      <c r="N2" s="8" t="s">
        <v>1</v>
      </c>
      <c r="O2" s="10" t="s">
        <v>2</v>
      </c>
      <c r="P2" s="8" t="s">
        <v>1</v>
      </c>
      <c r="Q2" s="10" t="s">
        <v>2</v>
      </c>
      <c r="R2" s="5" t="s">
        <v>3</v>
      </c>
      <c r="X2" s="6" t="s">
        <v>4</v>
      </c>
      <c r="Y2" s="6" t="s">
        <v>5</v>
      </c>
      <c r="Z2" s="6" t="s">
        <v>6</v>
      </c>
    </row>
    <row r="3" spans="1:27" ht="39.5" thickBot="1" x14ac:dyDescent="0.4">
      <c r="A3" s="11" t="s">
        <v>87</v>
      </c>
      <c r="B3" s="12"/>
      <c r="C3" s="13"/>
      <c r="D3" s="12"/>
      <c r="E3" s="13"/>
      <c r="F3" s="12"/>
      <c r="G3" s="13"/>
      <c r="H3" s="12"/>
      <c r="I3" s="14"/>
      <c r="J3" s="12"/>
      <c r="K3" s="14"/>
      <c r="L3" s="12"/>
      <c r="M3" s="14"/>
      <c r="N3" s="12"/>
      <c r="O3" s="14"/>
      <c r="P3" s="12"/>
      <c r="Q3" s="14"/>
      <c r="R3" s="5">
        <f>COUNTIF($B3,"Finding")+COUNTIF($D3,"Finding")+COUNTIF($F3,"Finding")+COUNTIF($H3,"Finding")+COUNTIF($J3,"Finding")+COUNTIF($L3,"Finding")+COUNTIF($N3,"Finding")+COUNTIF($P3,"Finding")</f>
        <v>0</v>
      </c>
      <c r="X3" s="6" t="s">
        <v>8</v>
      </c>
      <c r="Y3" s="6" t="s">
        <v>5</v>
      </c>
    </row>
    <row r="4" spans="1:27" ht="26.5" thickBot="1" x14ac:dyDescent="0.4">
      <c r="A4" s="15" t="s">
        <v>9</v>
      </c>
      <c r="B4" s="12"/>
      <c r="C4" s="13"/>
      <c r="D4" s="12"/>
      <c r="E4" s="13"/>
      <c r="F4" s="12"/>
      <c r="G4" s="13"/>
      <c r="H4" s="12"/>
      <c r="I4" s="14"/>
      <c r="J4" s="12"/>
      <c r="K4" s="14"/>
      <c r="L4" s="12"/>
      <c r="M4" s="14"/>
      <c r="N4" s="12"/>
      <c r="O4" s="14"/>
      <c r="P4" s="12"/>
      <c r="Q4" s="14"/>
      <c r="R4" s="5">
        <f>COUNTIF($B4,"Finding")+COUNTIF($D4,"Finding")+COUNTIF($F4,"Finding")+COUNTIF($H4,"Finding")+COUNTIF($J4,"Finding")+COUNTIF($L4,"Finding")+COUNTIF($N4,"Finding")+COUNTIF($P4,"Finding")</f>
        <v>0</v>
      </c>
      <c r="X4" s="6" t="s">
        <v>6</v>
      </c>
    </row>
    <row r="5" spans="1:27" ht="26.5" thickBot="1" x14ac:dyDescent="0.4">
      <c r="A5" s="15" t="s">
        <v>86</v>
      </c>
      <c r="B5" s="12"/>
      <c r="C5" s="13"/>
      <c r="D5" s="12"/>
      <c r="E5" s="13"/>
      <c r="F5" s="12"/>
      <c r="G5" s="13"/>
      <c r="H5" s="12"/>
      <c r="I5" s="14"/>
      <c r="J5" s="12"/>
      <c r="K5" s="14"/>
      <c r="L5" s="12"/>
      <c r="M5" s="14"/>
      <c r="N5" s="12"/>
      <c r="O5" s="14"/>
      <c r="P5" s="12"/>
      <c r="Q5" s="14"/>
      <c r="R5" s="5">
        <f>COUNTIF($B5,"Finding")+COUNTIF($D5,"Finding")+COUNTIF($F5,"Finding")+COUNTIF($H5,"Finding")+COUNTIF($J5,"Finding")+COUNTIF($L5,"Finding")+COUNTIF($N5,"Finding")+COUNTIF($P5,"Finding")</f>
        <v>0</v>
      </c>
    </row>
    <row r="6" spans="1:27" ht="26.5" thickBot="1" x14ac:dyDescent="0.4">
      <c r="A6" s="15" t="s">
        <v>10</v>
      </c>
      <c r="B6" s="12"/>
      <c r="C6" s="13"/>
      <c r="D6" s="12"/>
      <c r="E6" s="13"/>
      <c r="F6" s="12"/>
      <c r="G6" s="13"/>
      <c r="H6" s="12"/>
      <c r="I6" s="14"/>
      <c r="J6" s="12"/>
      <c r="K6" s="14"/>
      <c r="L6" s="12"/>
      <c r="M6" s="14"/>
      <c r="N6" s="12"/>
      <c r="O6" s="14"/>
      <c r="P6" s="12"/>
      <c r="Q6" s="14"/>
      <c r="R6" s="5">
        <f>COUNTIF($B6,"Finding")+COUNTIF($D6,"Finding")+COUNTIF($F6,"Finding")+COUNTIF($H6,"Finding")+COUNTIF($J6,"Finding")+COUNTIF($L6,"Finding")+COUNTIF($N6,"Finding")+COUNTIF($P6,"Finding")</f>
        <v>0</v>
      </c>
      <c r="X6" s="6" t="s">
        <v>11</v>
      </c>
      <c r="Y6" s="6" t="s">
        <v>12</v>
      </c>
      <c r="Z6" s="6" t="s">
        <v>13</v>
      </c>
      <c r="AA6" s="6" t="s">
        <v>14</v>
      </c>
    </row>
    <row r="7" spans="1:27" ht="26.5" thickBot="1" x14ac:dyDescent="0.4">
      <c r="A7" s="16" t="s">
        <v>15</v>
      </c>
      <c r="B7" s="12"/>
      <c r="C7" s="13"/>
      <c r="D7" s="12"/>
      <c r="E7" s="13"/>
      <c r="F7" s="12"/>
      <c r="G7" s="13"/>
      <c r="H7" s="12"/>
      <c r="I7" s="14"/>
      <c r="J7" s="12"/>
      <c r="K7" s="14"/>
      <c r="L7" s="12"/>
      <c r="M7" s="14"/>
      <c r="N7" s="12"/>
      <c r="O7" s="14"/>
      <c r="P7" s="12"/>
      <c r="Q7" s="14"/>
      <c r="R7" s="5">
        <f>COUNTIF($B7,"Finding")+COUNTIF($D7,"Finding")+COUNTIF($F7,"Finding")+COUNTIF($H7,"Finding")+COUNTIF($J7,"Finding")+COUNTIF($L7,"Finding")+COUNTIF($N7,"Finding")+COUNTIF($P7,"Finding")</f>
        <v>0</v>
      </c>
      <c r="X7" s="6" t="s">
        <v>16</v>
      </c>
    </row>
    <row r="8" spans="1:27" ht="26.5" thickBot="1" x14ac:dyDescent="0.4">
      <c r="A8" s="15" t="s">
        <v>17</v>
      </c>
      <c r="B8" s="12"/>
      <c r="C8" s="13"/>
      <c r="D8" s="12"/>
      <c r="E8" s="13"/>
      <c r="F8" s="12"/>
      <c r="G8" s="13"/>
      <c r="H8" s="12"/>
      <c r="I8" s="14"/>
      <c r="J8" s="12"/>
      <c r="K8" s="14"/>
      <c r="L8" s="12"/>
      <c r="M8" s="14"/>
      <c r="N8" s="12"/>
      <c r="O8" s="14"/>
      <c r="P8" s="12"/>
      <c r="Q8" s="14"/>
      <c r="R8" s="5">
        <f>COUNTIF($B8,"Finding")+COUNTIF($D8,"Finding")+COUNTIF($F8,"Finding")+COUNTIF($H8,"Finding")+COUNTIF($J8,"Finding")+COUNTIF($L8,"Finding")+COUNTIF($N8,"Finding")+COUNTIF($P8,"Finding")</f>
        <v>0</v>
      </c>
      <c r="X8" s="6" t="s">
        <v>18</v>
      </c>
    </row>
    <row r="9" spans="1:27" ht="26.5" thickBot="1" x14ac:dyDescent="0.4">
      <c r="A9" s="15" t="s">
        <v>19</v>
      </c>
      <c r="B9" s="12"/>
      <c r="C9" s="13"/>
      <c r="D9" s="12"/>
      <c r="E9" s="13"/>
      <c r="F9" s="12"/>
      <c r="G9" s="13"/>
      <c r="H9" s="12"/>
      <c r="I9" s="14"/>
      <c r="J9" s="12"/>
      <c r="K9" s="14"/>
      <c r="L9" s="12"/>
      <c r="M9" s="14"/>
      <c r="N9" s="12"/>
      <c r="O9" s="14"/>
      <c r="P9" s="12"/>
      <c r="Q9" s="14"/>
      <c r="R9" s="5">
        <f>COUNTIF($B9,"Finding")+COUNTIF($D9,"Finding")+COUNTIF($F9,"Finding")+COUNTIF($H9,"Finding")+COUNTIF($J9,"Finding")+COUNTIF($L9,"Finding")+COUNTIF($N9,"Finding")+COUNTIF($P9,"Finding")</f>
        <v>0</v>
      </c>
    </row>
    <row r="10" spans="1:27" ht="26.5" thickBot="1" x14ac:dyDescent="0.4">
      <c r="A10" s="15" t="s">
        <v>22</v>
      </c>
      <c r="B10" s="12"/>
      <c r="C10" s="13"/>
      <c r="D10" s="12"/>
      <c r="E10" s="13"/>
      <c r="F10" s="12"/>
      <c r="G10" s="13"/>
      <c r="H10" s="12"/>
      <c r="I10" s="14"/>
      <c r="J10" s="12"/>
      <c r="K10" s="14"/>
      <c r="L10" s="12"/>
      <c r="M10" s="14"/>
      <c r="N10" s="12"/>
      <c r="O10" s="14"/>
      <c r="P10" s="12"/>
      <c r="Q10" s="14"/>
      <c r="R10" s="5">
        <f>COUNTIF($B10,"Finding")+COUNTIF($D10,"Finding")+COUNTIF($F10,"Finding")+COUNTIF($H10,"Finding")+COUNTIF($J10,"Finding")+COUNTIF($L10,"Finding")+COUNTIF($N10,"Finding")+COUNTIF($P10,"Finding")</f>
        <v>0</v>
      </c>
    </row>
    <row r="11" spans="1:27" ht="26.5" thickBot="1" x14ac:dyDescent="0.4">
      <c r="A11" s="15" t="s">
        <v>23</v>
      </c>
      <c r="B11" s="12"/>
      <c r="C11" s="13"/>
      <c r="D11" s="12"/>
      <c r="E11" s="13"/>
      <c r="F11" s="12"/>
      <c r="G11" s="13"/>
      <c r="H11" s="12"/>
      <c r="I11" s="14"/>
      <c r="J11" s="12"/>
      <c r="K11" s="14"/>
      <c r="L11" s="12"/>
      <c r="M11" s="14"/>
      <c r="N11" s="12"/>
      <c r="O11" s="14"/>
      <c r="P11" s="12"/>
      <c r="Q11" s="14"/>
      <c r="R11" s="5">
        <f>COUNTIF($B11,"Finding")+COUNTIF($D11,"Finding")+COUNTIF($F11,"Finding")+COUNTIF($H11,"Finding")+COUNTIF($J11,"Finding")+COUNTIF($L11,"Finding")+COUNTIF($N11,"Finding")+COUNTIF($P11,"Finding")</f>
        <v>0</v>
      </c>
    </row>
    <row r="12" spans="1:27" ht="26.5" thickBot="1" x14ac:dyDescent="0.4">
      <c r="A12" s="15" t="s">
        <v>24</v>
      </c>
      <c r="B12" s="12"/>
      <c r="C12" s="13"/>
      <c r="D12" s="12"/>
      <c r="E12" s="13"/>
      <c r="F12" s="12"/>
      <c r="G12" s="13"/>
      <c r="H12" s="12"/>
      <c r="I12" s="14"/>
      <c r="J12" s="12"/>
      <c r="K12" s="14"/>
      <c r="L12" s="12"/>
      <c r="M12" s="14"/>
      <c r="N12" s="12"/>
      <c r="O12" s="14"/>
      <c r="P12" s="12"/>
      <c r="Q12" s="14"/>
      <c r="R12" s="5">
        <f>COUNTIF($B12,"Finding")+COUNTIF($D12,"Finding")+COUNTIF($F12,"Finding")+COUNTIF($H12,"Finding")+COUNTIF($J12,"Finding")+COUNTIF($L12,"Finding")+COUNTIF($N12,"Finding")+COUNTIF($P12,"Finding")</f>
        <v>0</v>
      </c>
    </row>
    <row r="13" spans="1:27" ht="26.5" thickBot="1" x14ac:dyDescent="0.4">
      <c r="A13" s="15" t="s">
        <v>25</v>
      </c>
      <c r="B13" s="12"/>
      <c r="C13" s="13"/>
      <c r="D13" s="12"/>
      <c r="E13" s="13"/>
      <c r="F13" s="12"/>
      <c r="G13" s="13"/>
      <c r="H13" s="12"/>
      <c r="I13" s="14"/>
      <c r="J13" s="12"/>
      <c r="K13" s="14"/>
      <c r="L13" s="12"/>
      <c r="M13" s="14"/>
      <c r="N13" s="12"/>
      <c r="O13" s="14"/>
      <c r="P13" s="12"/>
      <c r="Q13" s="14"/>
      <c r="R13" s="5">
        <f>COUNTIF($B13,"Finding")+COUNTIF($D13,"Finding")+COUNTIF($F13,"Finding")+COUNTIF($H13,"Finding")+COUNTIF($J13,"Finding")+COUNTIF($L13,"Finding")+COUNTIF($N13,"Finding")+COUNTIF($P13,"Finding")</f>
        <v>0</v>
      </c>
    </row>
    <row r="14" spans="1:27" ht="26.5" thickBot="1" x14ac:dyDescent="0.4">
      <c r="A14" s="15" t="s">
        <v>26</v>
      </c>
      <c r="B14" s="12"/>
      <c r="C14" s="13"/>
      <c r="D14" s="12"/>
      <c r="E14" s="13"/>
      <c r="F14" s="12"/>
      <c r="G14" s="13"/>
      <c r="H14" s="12"/>
      <c r="I14" s="14"/>
      <c r="J14" s="12"/>
      <c r="K14" s="14"/>
      <c r="L14" s="12"/>
      <c r="M14" s="14"/>
      <c r="N14" s="12"/>
      <c r="O14" s="14"/>
      <c r="P14" s="12"/>
      <c r="Q14" s="14"/>
      <c r="R14" s="5">
        <f>COUNTIF($B14,"Finding")+COUNTIF($D14,"Finding")+COUNTIF($F14,"Finding")+COUNTIF($H14,"Finding")+COUNTIF($J14,"Finding")+COUNTIF($L14,"Finding")+COUNTIF($N14,"Finding")+COUNTIF($P14,"Finding")</f>
        <v>0</v>
      </c>
    </row>
    <row r="15" spans="1:27" ht="26.5" thickBot="1" x14ac:dyDescent="0.4">
      <c r="A15" s="11" t="s">
        <v>27</v>
      </c>
      <c r="B15" s="12"/>
      <c r="C15" s="13"/>
      <c r="D15" s="12"/>
      <c r="E15" s="13"/>
      <c r="F15" s="12"/>
      <c r="G15" s="13"/>
      <c r="H15" s="12"/>
      <c r="I15" s="14"/>
      <c r="J15" s="12"/>
      <c r="K15" s="14"/>
      <c r="L15" s="12"/>
      <c r="M15" s="14"/>
      <c r="N15" s="12"/>
      <c r="O15" s="14"/>
      <c r="P15" s="12"/>
      <c r="Q15" s="14"/>
      <c r="R15" s="5">
        <f>COUNTIF($B15,"Finding")+COUNTIF($D15,"Finding")+COUNTIF($F15,"Finding")+COUNTIF($H15,"Finding")+COUNTIF($J15,"Finding")+COUNTIF($L15,"Finding")+COUNTIF($N15,"Finding")+COUNTIF($P15,"Finding")</f>
        <v>0</v>
      </c>
    </row>
    <row r="16" spans="1:27" ht="26.5" thickBot="1" x14ac:dyDescent="0.4">
      <c r="A16" s="11" t="s">
        <v>28</v>
      </c>
      <c r="B16" s="12"/>
      <c r="C16" s="13"/>
      <c r="D16" s="12"/>
      <c r="E16" s="13"/>
      <c r="F16" s="12"/>
      <c r="G16" s="13"/>
      <c r="H16" s="12"/>
      <c r="I16" s="14"/>
      <c r="J16" s="12"/>
      <c r="K16" s="14"/>
      <c r="L16" s="12"/>
      <c r="M16" s="14"/>
      <c r="N16" s="12"/>
      <c r="O16" s="14"/>
      <c r="P16" s="12"/>
      <c r="Q16" s="14"/>
      <c r="R16" s="5">
        <f>COUNTIF($B16,"Finding")+COUNTIF($D16,"Finding")+COUNTIF($F16,"Finding")+COUNTIF($H16,"Finding")+COUNTIF($J16,"Finding")+COUNTIF($L16,"Finding")+COUNTIF($N16,"Finding")+COUNTIF($P16,"Finding")</f>
        <v>0</v>
      </c>
    </row>
    <row r="17" spans="1:18" ht="26.5" thickBot="1" x14ac:dyDescent="0.4">
      <c r="A17" s="11" t="s">
        <v>29</v>
      </c>
      <c r="B17" s="12"/>
      <c r="C17" s="19"/>
      <c r="D17" s="12"/>
      <c r="E17" s="13"/>
      <c r="F17" s="12"/>
      <c r="G17" s="13"/>
      <c r="H17" s="12"/>
      <c r="I17" s="14"/>
      <c r="J17" s="12"/>
      <c r="K17" s="14"/>
      <c r="L17" s="12"/>
      <c r="M17" s="14"/>
      <c r="N17" s="12"/>
      <c r="O17" s="14"/>
      <c r="P17" s="12"/>
      <c r="Q17" s="14"/>
      <c r="R17" s="5">
        <f>COUNTIF($B17,"Finding")+COUNTIF($D17,"Finding")+COUNTIF($F17,"Finding")+COUNTIF($H17,"Finding")+COUNTIF($J17,"Finding")+COUNTIF($L17,"Finding")+COUNTIF($N17,"Finding")+COUNTIF($P17,"Finding")</f>
        <v>0</v>
      </c>
    </row>
    <row r="18" spans="1:18" ht="26.5" thickBot="1" x14ac:dyDescent="0.4">
      <c r="A18" s="11" t="s">
        <v>85</v>
      </c>
      <c r="B18" s="12"/>
      <c r="C18" s="19"/>
      <c r="D18" s="12"/>
      <c r="E18" s="13"/>
      <c r="F18" s="12"/>
      <c r="G18" s="13"/>
      <c r="H18" s="12"/>
      <c r="I18" s="14"/>
      <c r="J18" s="12"/>
      <c r="K18" s="14"/>
      <c r="L18" s="12"/>
      <c r="M18" s="14"/>
      <c r="N18" s="12"/>
      <c r="O18" s="14"/>
      <c r="P18" s="12"/>
      <c r="Q18" s="14"/>
      <c r="R18" s="5">
        <f>COUNTIF($B18,"Finding")+COUNTIF($D18,"Finding")+COUNTIF($F18,"Finding")+COUNTIF($H18,"Finding")+COUNTIF($J18,"Finding")+COUNTIF($L18,"Finding")+COUNTIF($N18,"Finding")+COUNTIF($P18,"Finding")</f>
        <v>0</v>
      </c>
    </row>
    <row r="19" spans="1:18" ht="26.5" thickBot="1" x14ac:dyDescent="0.4">
      <c r="A19" s="20" t="s">
        <v>84</v>
      </c>
      <c r="B19" s="12"/>
      <c r="C19" s="13"/>
      <c r="D19" s="12"/>
      <c r="E19" s="13"/>
      <c r="F19" s="12"/>
      <c r="G19" s="13"/>
      <c r="H19" s="12"/>
      <c r="I19" s="14"/>
      <c r="J19" s="12"/>
      <c r="K19" s="14"/>
      <c r="L19" s="12"/>
      <c r="M19" s="14"/>
      <c r="N19" s="12"/>
      <c r="O19" s="14"/>
      <c r="P19" s="12"/>
      <c r="Q19" s="14"/>
      <c r="R19" s="5">
        <f>COUNTIF($B19,"Finding")+COUNTIF($D19,"Finding")+COUNTIF($F19,"Finding")+COUNTIF($H19,"Finding")+COUNTIF($J19,"Finding")+COUNTIF($L19,"Finding")+COUNTIF($N19,"Finding")+COUNTIF($P19,"Finding")</f>
        <v>0</v>
      </c>
    </row>
    <row r="20" spans="1:18" ht="39.5" thickBot="1" x14ac:dyDescent="0.4">
      <c r="A20" s="20" t="s">
        <v>83</v>
      </c>
      <c r="B20" s="12"/>
      <c r="C20" s="13"/>
      <c r="D20" s="12"/>
      <c r="E20" s="13"/>
      <c r="F20" s="12"/>
      <c r="G20" s="13"/>
      <c r="H20" s="12"/>
      <c r="I20" s="14"/>
      <c r="J20" s="12"/>
      <c r="K20" s="14"/>
      <c r="L20" s="12"/>
      <c r="M20" s="14"/>
      <c r="N20" s="12"/>
      <c r="O20" s="14"/>
      <c r="P20" s="12"/>
      <c r="Q20" s="14"/>
      <c r="R20" s="5">
        <f>COUNTIF($B20,"Finding")+COUNTIF($D20,"Finding")+COUNTIF($F20,"Finding")+COUNTIF($H20,"Finding")+COUNTIF($J20,"Finding")+COUNTIF($L20,"Finding")+COUNTIF($N20,"Finding")+COUNTIF($P20,"Finding")</f>
        <v>0</v>
      </c>
    </row>
    <row r="21" spans="1:18" ht="39.5" thickBot="1" x14ac:dyDescent="0.4">
      <c r="A21" s="20" t="s">
        <v>82</v>
      </c>
      <c r="B21" s="12"/>
      <c r="C21" s="13"/>
      <c r="D21" s="12"/>
      <c r="E21" s="13"/>
      <c r="F21" s="12"/>
      <c r="G21" s="13"/>
      <c r="H21" s="12"/>
      <c r="I21" s="14"/>
      <c r="J21" s="12"/>
      <c r="K21" s="14"/>
      <c r="L21" s="12"/>
      <c r="M21" s="14"/>
      <c r="N21" s="12"/>
      <c r="O21" s="14"/>
      <c r="P21" s="12"/>
      <c r="Q21" s="14"/>
      <c r="R21" s="5">
        <f>COUNTIF($B21,"Finding")+COUNTIF($D21,"Finding")+COUNTIF($F21,"Finding")+COUNTIF($H21,"Finding")+COUNTIF($J21,"Finding")+COUNTIF($L21,"Finding")+COUNTIF($N21,"Finding")+COUNTIF($P21,"Finding")</f>
        <v>0</v>
      </c>
    </row>
    <row r="22" spans="1:18" ht="37.5" customHeight="1" thickBot="1" x14ac:dyDescent="0.4">
      <c r="A22" s="20" t="s">
        <v>81</v>
      </c>
      <c r="B22" s="12"/>
      <c r="C22" s="13"/>
      <c r="D22" s="12"/>
      <c r="E22" s="13"/>
      <c r="F22" s="12"/>
      <c r="G22" s="13"/>
      <c r="H22" s="12"/>
      <c r="I22" s="14"/>
      <c r="J22" s="12"/>
      <c r="K22" s="14"/>
      <c r="L22" s="12"/>
      <c r="M22" s="14"/>
      <c r="N22" s="12"/>
      <c r="O22" s="14"/>
      <c r="P22" s="12"/>
      <c r="Q22" s="14"/>
      <c r="R22" s="5">
        <f>COUNTIF($B22,"Finding")+COUNTIF($D22,"Finding")+COUNTIF($F22,"Finding")+COUNTIF($H22,"Finding")+COUNTIF($J22,"Finding")+COUNTIF($L22,"Finding")+COUNTIF($N22,"Finding")+COUNTIF($P22,"Finding")</f>
        <v>0</v>
      </c>
    </row>
    <row r="23" spans="1:18" ht="24.75" customHeight="1" thickBot="1" x14ac:dyDescent="0.4">
      <c r="A23" s="20" t="s">
        <v>80</v>
      </c>
      <c r="B23" s="12"/>
      <c r="C23" s="13"/>
      <c r="D23" s="12"/>
      <c r="E23" s="13"/>
      <c r="F23" s="12"/>
      <c r="G23" s="13"/>
      <c r="H23" s="12"/>
      <c r="I23" s="14"/>
      <c r="J23" s="12"/>
      <c r="K23" s="14"/>
      <c r="L23" s="12"/>
      <c r="M23" s="14"/>
      <c r="N23" s="12"/>
      <c r="O23" s="14"/>
      <c r="P23" s="12"/>
      <c r="Q23" s="14"/>
      <c r="R23" s="5">
        <f>COUNTIF($B23,"Finding")+COUNTIF($D23,"Finding")+COUNTIF($F23,"Finding")+COUNTIF($H23,"Finding")+COUNTIF($J23,"Finding")+COUNTIF($L23,"Finding")+COUNTIF($N23,"Finding")+COUNTIF($P23,"Finding")</f>
        <v>0</v>
      </c>
    </row>
    <row r="24" spans="1:18" ht="26.5" thickBot="1" x14ac:dyDescent="0.4">
      <c r="A24" s="20" t="s">
        <v>79</v>
      </c>
      <c r="B24" s="12"/>
      <c r="C24" s="13"/>
      <c r="D24" s="12"/>
      <c r="E24" s="13"/>
      <c r="F24" s="12"/>
      <c r="G24" s="13"/>
      <c r="H24" s="12"/>
      <c r="I24" s="14"/>
      <c r="J24" s="12"/>
      <c r="K24" s="14"/>
      <c r="L24" s="12"/>
      <c r="M24" s="14"/>
      <c r="N24" s="12"/>
      <c r="O24" s="14"/>
      <c r="P24" s="12"/>
      <c r="Q24" s="14"/>
      <c r="R24" s="5">
        <f>COUNTIF($B24,"Finding")+COUNTIF($D24,"Finding")+COUNTIF($F24,"Finding")+COUNTIF($H24,"Finding")+COUNTIF($J24,"Finding")+COUNTIF($L24,"Finding")+COUNTIF($N24,"Finding")+COUNTIF($P24,"Finding")</f>
        <v>0</v>
      </c>
    </row>
    <row r="25" spans="1:18" ht="26.5" thickBot="1" x14ac:dyDescent="0.4">
      <c r="A25" s="20" t="s">
        <v>78</v>
      </c>
      <c r="B25" s="12"/>
      <c r="C25" s="13"/>
      <c r="D25" s="12"/>
      <c r="E25" s="13"/>
      <c r="F25" s="12"/>
      <c r="G25" s="13"/>
      <c r="H25" s="12"/>
      <c r="I25" s="14"/>
      <c r="J25" s="12"/>
      <c r="K25" s="14"/>
      <c r="L25" s="12"/>
      <c r="M25" s="14"/>
      <c r="N25" s="12"/>
      <c r="O25" s="14"/>
      <c r="P25" s="12"/>
      <c r="Q25" s="14"/>
      <c r="R25" s="5">
        <f>COUNTIF($B25,"Finding")+COUNTIF($D25,"Finding")+COUNTIF($F25,"Finding")+COUNTIF($H25,"Finding")+COUNTIF($J25,"Finding")+COUNTIF($L25,"Finding")+COUNTIF($N25,"Finding")+COUNTIF($P25,"Finding")</f>
        <v>0</v>
      </c>
    </row>
    <row r="26" spans="1:18" ht="41.25" customHeight="1" thickBot="1" x14ac:dyDescent="0.4">
      <c r="A26" s="20" t="s">
        <v>77</v>
      </c>
      <c r="B26" s="12"/>
      <c r="C26" s="13"/>
      <c r="D26" s="12"/>
      <c r="E26" s="13"/>
      <c r="F26" s="12"/>
      <c r="G26" s="13"/>
      <c r="H26" s="12"/>
      <c r="I26" s="14"/>
      <c r="J26" s="12"/>
      <c r="K26" s="14"/>
      <c r="L26" s="12"/>
      <c r="M26" s="14"/>
      <c r="N26" s="12"/>
      <c r="O26" s="14"/>
      <c r="P26" s="12"/>
      <c r="Q26" s="14"/>
      <c r="R26" s="5">
        <f>COUNTIF($B26,"Finding")+COUNTIF($D26,"Finding")+COUNTIF($F26,"Finding")+COUNTIF($H26,"Finding")+COUNTIF($J26,"Finding")+COUNTIF($L26,"Finding")+COUNTIF($N26,"Finding")+COUNTIF($P26,"Finding")</f>
        <v>0</v>
      </c>
    </row>
    <row r="27" spans="1:18" ht="26.5" thickBot="1" x14ac:dyDescent="0.4">
      <c r="A27" s="20" t="s">
        <v>32</v>
      </c>
      <c r="B27" s="12"/>
      <c r="C27" s="13"/>
      <c r="D27" s="12"/>
      <c r="E27" s="13"/>
      <c r="F27" s="12"/>
      <c r="G27" s="13"/>
      <c r="H27" s="12"/>
      <c r="I27" s="14"/>
      <c r="J27" s="12"/>
      <c r="K27" s="14"/>
      <c r="L27" s="12"/>
      <c r="M27" s="14"/>
      <c r="N27" s="12"/>
      <c r="O27" s="14"/>
      <c r="P27" s="12"/>
      <c r="Q27" s="14"/>
      <c r="R27" s="5">
        <f>COUNTIF($B27,"Finding")+COUNTIF($D27,"Finding")+COUNTIF($F27,"Finding")+COUNTIF($H27,"Finding")+COUNTIF($J27,"Finding")+COUNTIF($L27,"Finding")+COUNTIF($N27,"Finding")+COUNTIF($P27,"Finding")</f>
        <v>0</v>
      </c>
    </row>
    <row r="28" spans="1:18" ht="26.5" thickBot="1" x14ac:dyDescent="0.4">
      <c r="A28" s="15" t="s">
        <v>36</v>
      </c>
      <c r="B28" s="12"/>
      <c r="C28" s="13"/>
      <c r="D28" s="12"/>
      <c r="E28" s="13"/>
      <c r="F28" s="12"/>
      <c r="G28" s="13"/>
      <c r="H28" s="12"/>
      <c r="I28" s="14"/>
      <c r="J28" s="12"/>
      <c r="K28" s="14"/>
      <c r="L28" s="12"/>
      <c r="M28" s="14"/>
      <c r="N28" s="12"/>
      <c r="O28" s="14"/>
      <c r="P28" s="12"/>
      <c r="Q28" s="14"/>
      <c r="R28" s="5">
        <f>COUNTIF($B28,"Finding")+COUNTIF($D28,"Finding")+COUNTIF($F28,"Finding")+COUNTIF($H28,"Finding")+COUNTIF($J28,"Finding")+COUNTIF($L28,"Finding")+COUNTIF($N28,"Finding")+COUNTIF($P28,"Finding")</f>
        <v>0</v>
      </c>
    </row>
    <row r="29" spans="1:18" ht="26.5" thickBot="1" x14ac:dyDescent="0.4">
      <c r="A29" s="11" t="s">
        <v>76</v>
      </c>
      <c r="B29" s="12"/>
      <c r="C29" s="13"/>
      <c r="D29" s="12"/>
      <c r="E29" s="13"/>
      <c r="F29" s="12"/>
      <c r="G29" s="13"/>
      <c r="H29" s="12"/>
      <c r="I29" s="14"/>
      <c r="J29" s="12"/>
      <c r="K29" s="14"/>
      <c r="L29" s="12"/>
      <c r="M29" s="14"/>
      <c r="N29" s="12"/>
      <c r="O29" s="14"/>
      <c r="P29" s="12"/>
      <c r="Q29" s="14"/>
      <c r="R29" s="5">
        <f>COUNTIF($B29,"Finding")+COUNTIF($D29,"Finding")+COUNTIF($F29,"Finding")+COUNTIF($H29,"Finding")+COUNTIF($J29,"Finding")+COUNTIF($L29,"Finding")+COUNTIF($N29,"Finding")+COUNTIF($P29,"Finding")</f>
        <v>0</v>
      </c>
    </row>
    <row r="30" spans="1:18" ht="26.5" thickBot="1" x14ac:dyDescent="0.4">
      <c r="A30" s="20" t="s">
        <v>38</v>
      </c>
      <c r="B30" s="12"/>
      <c r="C30" s="13"/>
      <c r="D30" s="12"/>
      <c r="E30" s="13"/>
      <c r="F30" s="12"/>
      <c r="G30" s="13"/>
      <c r="H30" s="12"/>
      <c r="I30" s="14"/>
      <c r="J30" s="12"/>
      <c r="K30" s="14"/>
      <c r="L30" s="12"/>
      <c r="M30" s="14"/>
      <c r="N30" s="12"/>
      <c r="O30" s="14"/>
      <c r="P30" s="12"/>
      <c r="Q30" s="14"/>
      <c r="R30" s="5">
        <f>COUNTIF($B30,"Finding")+COUNTIF($D30,"Finding")+COUNTIF($F30,"Finding")+COUNTIF($H30,"Finding")+COUNTIF($J30,"Finding")+COUNTIF($L30,"Finding")+COUNTIF($N30,"Finding")+COUNTIF($P30,"Finding")</f>
        <v>0</v>
      </c>
    </row>
    <row r="31" spans="1:18" ht="26.5" thickBot="1" x14ac:dyDescent="0.4">
      <c r="A31" s="20" t="s">
        <v>75</v>
      </c>
      <c r="B31" s="12"/>
      <c r="C31" s="13"/>
      <c r="D31" s="12"/>
      <c r="E31" s="13"/>
      <c r="F31" s="12"/>
      <c r="G31" s="13"/>
      <c r="H31" s="12"/>
      <c r="I31" s="14"/>
      <c r="J31" s="12"/>
      <c r="K31" s="14"/>
      <c r="L31" s="12"/>
      <c r="M31" s="14"/>
      <c r="N31" s="12"/>
      <c r="O31" s="14"/>
      <c r="P31" s="12"/>
      <c r="Q31" s="14"/>
      <c r="R31" s="5">
        <f>COUNTIF($B31,"Finding")+COUNTIF($D31,"Finding")+COUNTIF($F31,"Finding")+COUNTIF($H31,"Finding")+COUNTIF($J31,"Finding")+COUNTIF($L31,"Finding")+COUNTIF($N31,"Finding")+COUNTIF($P31,"Finding")</f>
        <v>0</v>
      </c>
    </row>
    <row r="32" spans="1:18" ht="26.5" thickBot="1" x14ac:dyDescent="0.4">
      <c r="A32" s="20" t="s">
        <v>41</v>
      </c>
      <c r="B32" s="12"/>
      <c r="C32" s="13"/>
      <c r="D32" s="12"/>
      <c r="E32" s="13"/>
      <c r="F32" s="12"/>
      <c r="G32" s="13"/>
      <c r="H32" s="12"/>
      <c r="I32" s="14"/>
      <c r="J32" s="12"/>
      <c r="K32" s="14"/>
      <c r="L32" s="12"/>
      <c r="M32" s="14"/>
      <c r="N32" s="12"/>
      <c r="O32" s="14"/>
      <c r="P32" s="12"/>
      <c r="Q32" s="14"/>
      <c r="R32" s="5">
        <f>COUNTIF($B32,"Finding")+COUNTIF($D32,"Finding")+COUNTIF($F32,"Finding")+COUNTIF($H32,"Finding")+COUNTIF($J32,"Finding")+COUNTIF($L32,"Finding")+COUNTIF($N32,"Finding")+COUNTIF($P32,"Finding")</f>
        <v>0</v>
      </c>
    </row>
    <row r="33" spans="1:18" ht="26.5" thickBot="1" x14ac:dyDescent="0.4">
      <c r="A33" s="20" t="s">
        <v>42</v>
      </c>
      <c r="B33" s="12"/>
      <c r="C33" s="13"/>
      <c r="D33" s="12"/>
      <c r="E33" s="13"/>
      <c r="F33" s="12"/>
      <c r="G33" s="13"/>
      <c r="H33" s="12"/>
      <c r="I33" s="14"/>
      <c r="J33" s="12"/>
      <c r="K33" s="14"/>
      <c r="L33" s="12"/>
      <c r="M33" s="14"/>
      <c r="N33" s="12"/>
      <c r="O33" s="14"/>
      <c r="P33" s="12"/>
      <c r="Q33" s="14"/>
      <c r="R33" s="5">
        <f>COUNTIF($B33,"Finding")+COUNTIF($D33,"Finding")+COUNTIF($F33,"Finding")+COUNTIF($H33,"Finding")+COUNTIF($J33,"Finding")+COUNTIF($L33,"Finding")+COUNTIF($N33,"Finding")+COUNTIF($P33,"Finding")</f>
        <v>0</v>
      </c>
    </row>
    <row r="34" spans="1:18" ht="26.5" thickBot="1" x14ac:dyDescent="0.4">
      <c r="A34" s="20" t="s">
        <v>74</v>
      </c>
      <c r="B34" s="12"/>
      <c r="C34" s="13"/>
      <c r="D34" s="12"/>
      <c r="E34" s="13"/>
      <c r="F34" s="12"/>
      <c r="G34" s="13"/>
      <c r="H34" s="12"/>
      <c r="I34" s="14"/>
      <c r="J34" s="12"/>
      <c r="K34" s="14"/>
      <c r="L34" s="12"/>
      <c r="M34" s="14"/>
      <c r="N34" s="12"/>
      <c r="O34" s="14"/>
      <c r="P34" s="12"/>
      <c r="Q34" s="14"/>
      <c r="R34" s="5">
        <f>COUNTIF($B34,"Finding")+COUNTIF($D34,"Finding")+COUNTIF($F34,"Finding")+COUNTIF($H34,"Finding")+COUNTIF($J34,"Finding")+COUNTIF($L34,"Finding")+COUNTIF($N34,"Finding")+COUNTIF($P34,"Finding")</f>
        <v>0</v>
      </c>
    </row>
    <row r="35" spans="1:18" ht="26.25" customHeight="1" thickBot="1" x14ac:dyDescent="0.4">
      <c r="A35" s="20" t="s">
        <v>73</v>
      </c>
      <c r="B35" s="12"/>
      <c r="C35" s="13"/>
      <c r="D35" s="12"/>
      <c r="E35" s="13"/>
      <c r="F35" s="12"/>
      <c r="G35" s="13"/>
      <c r="H35" s="12"/>
      <c r="I35" s="14"/>
      <c r="J35" s="12"/>
      <c r="K35" s="14"/>
      <c r="L35" s="12"/>
      <c r="M35" s="14"/>
      <c r="N35" s="12"/>
      <c r="O35" s="14"/>
      <c r="P35" s="12"/>
      <c r="Q35" s="14"/>
      <c r="R35" s="5">
        <f>COUNTIF($B35,"Finding")+COUNTIF($D35,"Finding")+COUNTIF($F35,"Finding")+COUNTIF($H35,"Finding")+COUNTIF($J35,"Finding")+COUNTIF($L35,"Finding")+COUNTIF($N35,"Finding")+COUNTIF($P35,"Finding")</f>
        <v>0</v>
      </c>
    </row>
    <row r="36" spans="1:18" ht="32.25" customHeight="1" thickBot="1" x14ac:dyDescent="0.4">
      <c r="A36" s="11" t="s">
        <v>72</v>
      </c>
      <c r="B36" s="12"/>
      <c r="C36" s="13"/>
      <c r="D36" s="12"/>
      <c r="E36" s="13"/>
      <c r="F36" s="12"/>
      <c r="G36" s="13"/>
      <c r="H36" s="12"/>
      <c r="I36" s="14"/>
      <c r="J36" s="12"/>
      <c r="K36" s="14"/>
      <c r="L36" s="12"/>
      <c r="M36" s="14"/>
      <c r="N36" s="12"/>
      <c r="O36" s="14"/>
      <c r="P36" s="12"/>
      <c r="Q36" s="14"/>
      <c r="R36" s="5">
        <f>COUNTIF($B36,"Finding")+COUNTIF($D36,"Finding")+COUNTIF($F36,"Finding")+COUNTIF($H36,"Finding")+COUNTIF($J36,"Finding")+COUNTIF($L36,"Finding")+COUNTIF($N36,"Finding")+COUNTIF($P36,"Finding")</f>
        <v>0</v>
      </c>
    </row>
    <row r="37" spans="1:18" ht="32.25" customHeight="1" thickBot="1" x14ac:dyDescent="0.4">
      <c r="A37" s="11" t="s">
        <v>71</v>
      </c>
      <c r="B37" s="12"/>
      <c r="C37" s="13"/>
      <c r="D37" s="12"/>
      <c r="E37" s="13"/>
      <c r="F37" s="12"/>
      <c r="G37" s="13"/>
      <c r="H37" s="12"/>
      <c r="I37" s="14"/>
      <c r="J37" s="12"/>
      <c r="K37" s="14"/>
      <c r="L37" s="12"/>
      <c r="M37" s="14"/>
      <c r="N37" s="12"/>
      <c r="O37" s="14"/>
      <c r="P37" s="12"/>
      <c r="Q37" s="14"/>
      <c r="R37" s="5">
        <f>COUNTIF($B37,"Finding")+COUNTIF($D37,"Finding")+COUNTIF($F37,"Finding")+COUNTIF($H37,"Finding")+COUNTIF($J37,"Finding")+COUNTIF($L37,"Finding")+COUNTIF($N37,"Finding")+COUNTIF($P37,"Finding")</f>
        <v>0</v>
      </c>
    </row>
    <row r="38" spans="1:18" ht="26.5" thickBot="1" x14ac:dyDescent="0.4">
      <c r="A38" s="20" t="s">
        <v>70</v>
      </c>
      <c r="B38" s="12"/>
      <c r="C38" s="13"/>
      <c r="D38" s="12"/>
      <c r="E38" s="13"/>
      <c r="F38" s="12"/>
      <c r="G38" s="13"/>
      <c r="H38" s="12"/>
      <c r="I38" s="14"/>
      <c r="J38" s="12"/>
      <c r="K38" s="14"/>
      <c r="L38" s="12"/>
      <c r="M38" s="14"/>
      <c r="N38" s="12"/>
      <c r="O38" s="14"/>
      <c r="P38" s="12"/>
      <c r="Q38" s="14"/>
      <c r="R38" s="5">
        <f>COUNTIF($B38,"Finding")+COUNTIF($D38,"Finding")+COUNTIF($F38,"Finding")+COUNTIF($H38,"Finding")+COUNTIF($J38,"Finding")+COUNTIF($L38,"Finding")+COUNTIF($N38,"Finding")+COUNTIF($P38,"Finding")</f>
        <v>0</v>
      </c>
    </row>
    <row r="39" spans="1:18" ht="39.5" thickBot="1" x14ac:dyDescent="0.4">
      <c r="A39" s="11" t="s">
        <v>69</v>
      </c>
      <c r="B39" s="12"/>
      <c r="C39" s="13"/>
      <c r="D39" s="12"/>
      <c r="E39" s="13"/>
      <c r="F39" s="12"/>
      <c r="G39" s="13"/>
      <c r="H39" s="12"/>
      <c r="I39" s="14"/>
      <c r="J39" s="12"/>
      <c r="K39" s="14"/>
      <c r="L39" s="12"/>
      <c r="M39" s="14"/>
      <c r="N39" s="12"/>
      <c r="O39" s="14"/>
      <c r="P39" s="12"/>
      <c r="Q39" s="14"/>
      <c r="R39" s="5">
        <f>COUNTIF($B39,"Finding")+COUNTIF($D39,"Finding")+COUNTIF($F39,"Finding")+COUNTIF($H39,"Finding")+COUNTIF($J39,"Finding")+COUNTIF($L39,"Finding")+COUNTIF($N39,"Finding")+COUNTIF($P39,"Finding")</f>
        <v>0</v>
      </c>
    </row>
    <row r="40" spans="1:18" ht="39.5" thickBot="1" x14ac:dyDescent="0.4">
      <c r="A40" s="20" t="s">
        <v>68</v>
      </c>
      <c r="B40" s="12"/>
      <c r="C40" s="13"/>
      <c r="D40" s="12"/>
      <c r="E40" s="13"/>
      <c r="F40" s="12"/>
      <c r="G40" s="13"/>
      <c r="H40" s="12"/>
      <c r="I40" s="14"/>
      <c r="J40" s="12"/>
      <c r="K40" s="14"/>
      <c r="L40" s="12"/>
      <c r="M40" s="14"/>
      <c r="N40" s="12"/>
      <c r="O40" s="14"/>
      <c r="P40" s="12"/>
      <c r="Q40" s="14"/>
      <c r="R40" s="5">
        <f>COUNTIF($B40,"Finding")+COUNTIF($D40,"Finding")+COUNTIF($F40,"Finding")+COUNTIF($H40,"Finding")+COUNTIF($J40,"Finding")+COUNTIF($L40,"Finding")+COUNTIF($N40,"Finding")+COUNTIF($P40,"Finding")</f>
        <v>0</v>
      </c>
    </row>
    <row r="41" spans="1:18" ht="39.5" thickBot="1" x14ac:dyDescent="0.4">
      <c r="A41" s="20" t="s">
        <v>67</v>
      </c>
      <c r="B41" s="12"/>
      <c r="C41" s="13"/>
      <c r="D41" s="12"/>
      <c r="E41" s="13"/>
      <c r="F41" s="12"/>
      <c r="G41" s="13"/>
      <c r="H41" s="12"/>
      <c r="I41" s="14"/>
      <c r="J41" s="12"/>
      <c r="K41" s="14"/>
      <c r="L41" s="12"/>
      <c r="M41" s="14"/>
      <c r="N41" s="12"/>
      <c r="O41" s="14"/>
      <c r="P41" s="12"/>
      <c r="Q41" s="14"/>
      <c r="R41" s="5">
        <f>COUNTIF($B41,"Finding")+COUNTIF($D41,"Finding")+COUNTIF($F41,"Finding")+COUNTIF($H41,"Finding")+COUNTIF($J41,"Finding")+COUNTIF($L41,"Finding")+COUNTIF($N41,"Finding")+COUNTIF($P41,"Finding")</f>
        <v>0</v>
      </c>
    </row>
    <row r="42" spans="1:18" ht="39.5" thickBot="1" x14ac:dyDescent="0.4">
      <c r="A42" s="20" t="s">
        <v>50</v>
      </c>
      <c r="B42" s="12"/>
      <c r="C42" s="13"/>
      <c r="D42" s="12"/>
      <c r="E42" s="13"/>
      <c r="F42" s="12"/>
      <c r="G42" s="13"/>
      <c r="H42" s="12"/>
      <c r="I42" s="14"/>
      <c r="J42" s="12"/>
      <c r="K42" s="14"/>
      <c r="L42" s="12"/>
      <c r="M42" s="14"/>
      <c r="N42" s="12"/>
      <c r="O42" s="14"/>
      <c r="P42" s="12"/>
      <c r="Q42" s="14"/>
      <c r="R42" s="5">
        <f>COUNTIF($B42,"Finding")+COUNTIF($D42,"Finding")+COUNTIF($F42,"Finding")+COUNTIF($H42,"Finding")+COUNTIF($J42,"Finding")+COUNTIF($L42,"Finding")+COUNTIF($N42,"Finding")+COUNTIF($P42,"Finding")</f>
        <v>0</v>
      </c>
    </row>
    <row r="43" spans="1:18" ht="39.5" thickBot="1" x14ac:dyDescent="0.4">
      <c r="A43" s="20" t="s">
        <v>51</v>
      </c>
      <c r="B43" s="12"/>
      <c r="C43" s="13"/>
      <c r="D43" s="12"/>
      <c r="E43" s="13"/>
      <c r="F43" s="12"/>
      <c r="G43" s="13"/>
      <c r="H43" s="12"/>
      <c r="I43" s="14"/>
      <c r="J43" s="12"/>
      <c r="K43" s="14"/>
      <c r="L43" s="12"/>
      <c r="M43" s="14"/>
      <c r="N43" s="12"/>
      <c r="O43" s="14"/>
      <c r="P43" s="12"/>
      <c r="Q43" s="14"/>
      <c r="R43" s="5">
        <f>COUNTIF($B43,"Finding")+COUNTIF($D43,"Finding")+COUNTIF($F43,"Finding")+COUNTIF($H43,"Finding")+COUNTIF($J43,"Finding")+COUNTIF($L43,"Finding")+COUNTIF($N43,"Finding")+COUNTIF($P43,"Finding")</f>
        <v>0</v>
      </c>
    </row>
    <row r="44" spans="1:18" ht="39.5" thickBot="1" x14ac:dyDescent="0.4">
      <c r="A44" s="20" t="s">
        <v>52</v>
      </c>
      <c r="B44" s="12"/>
      <c r="C44" s="21"/>
      <c r="D44" s="12"/>
      <c r="E44" s="21"/>
      <c r="F44" s="12"/>
      <c r="G44" s="21"/>
      <c r="H44" s="12"/>
      <c r="I44" s="22"/>
      <c r="J44" s="12"/>
      <c r="K44" s="22"/>
      <c r="L44" s="12"/>
      <c r="M44" s="22"/>
      <c r="N44" s="12"/>
      <c r="O44" s="22"/>
      <c r="P44" s="12"/>
      <c r="Q44" s="22"/>
      <c r="R44" s="5">
        <f>COUNTIF($B44,"Finding")+COUNTIF($D44,"Finding")+COUNTIF($F44,"Finding")+COUNTIF($H44,"Finding")+COUNTIF($J44,"Finding")+COUNTIF($L44,"Finding")+COUNTIF($N44,"Finding")+COUNTIF($P44,"Finding")</f>
        <v>0</v>
      </c>
    </row>
    <row r="45" spans="1:18" ht="75" customHeight="1" thickBot="1" x14ac:dyDescent="0.4">
      <c r="A45" s="23" t="s">
        <v>53</v>
      </c>
      <c r="B45" s="24"/>
      <c r="C45" s="24"/>
      <c r="D45" s="24"/>
      <c r="E45" s="24"/>
      <c r="F45" s="24"/>
      <c r="G45" s="24"/>
      <c r="H45" s="24"/>
      <c r="I45" s="25"/>
      <c r="J45" s="30"/>
      <c r="K45" s="30"/>
      <c r="L45" s="30"/>
      <c r="M45" s="30"/>
      <c r="N45" s="30"/>
      <c r="O45" s="30"/>
      <c r="P45" s="30"/>
      <c r="Q45" s="30"/>
      <c r="R45" s="5"/>
    </row>
    <row r="46" spans="1:18" ht="15" thickBot="1" x14ac:dyDescent="0.4">
      <c r="A46" s="26" t="s">
        <v>54</v>
      </c>
      <c r="B46" s="27"/>
      <c r="C46" s="28"/>
      <c r="D46" s="27"/>
      <c r="E46" s="28"/>
      <c r="F46" s="27"/>
      <c r="G46" s="28"/>
      <c r="H46" s="27"/>
      <c r="I46" s="28"/>
      <c r="J46" s="27"/>
      <c r="K46" s="28"/>
      <c r="L46" s="27"/>
      <c r="M46" s="28"/>
      <c r="N46" s="27"/>
      <c r="O46" s="28"/>
      <c r="P46" s="27"/>
      <c r="Q46" s="28"/>
      <c r="R46" s="5"/>
    </row>
    <row r="47" spans="1:18" ht="39.5" thickBot="1" x14ac:dyDescent="0.4">
      <c r="A47" s="29" t="s">
        <v>55</v>
      </c>
      <c r="B47" s="12"/>
      <c r="C47" s="13"/>
      <c r="D47" s="12"/>
      <c r="E47" s="13"/>
      <c r="F47" s="12"/>
      <c r="G47" s="13"/>
      <c r="H47" s="12"/>
      <c r="I47" s="14"/>
      <c r="J47" s="12" t="s">
        <v>5</v>
      </c>
      <c r="K47" s="14"/>
      <c r="L47" s="12" t="s">
        <v>5</v>
      </c>
      <c r="M47" s="14"/>
      <c r="N47" s="12" t="s">
        <v>5</v>
      </c>
      <c r="O47" s="14"/>
      <c r="P47" s="12" t="s">
        <v>5</v>
      </c>
      <c r="Q47" s="14"/>
      <c r="R47" s="5">
        <f>COUNTIF($B47,"Finding")+COUNTIF($D47,"Finding")+COUNTIF($F47,"Finding")+COUNTIF($H47,"Finding")+COUNTIF($J47,"Finding")+COUNTIF($L47,"Finding")+COUNTIF($N47,"Finding")+COUNTIF($P47,"Finding")</f>
        <v>0</v>
      </c>
    </row>
    <row r="48" spans="1:18" ht="26.5" thickBot="1" x14ac:dyDescent="0.4">
      <c r="A48" s="29" t="s">
        <v>56</v>
      </c>
      <c r="B48" s="12"/>
      <c r="C48" s="13"/>
      <c r="D48" s="12"/>
      <c r="E48" s="13"/>
      <c r="F48" s="12"/>
      <c r="G48" s="13"/>
      <c r="H48" s="12"/>
      <c r="I48" s="14"/>
      <c r="J48" s="12"/>
      <c r="K48" s="14"/>
      <c r="L48" s="12"/>
      <c r="M48" s="14"/>
      <c r="N48" s="12"/>
      <c r="O48" s="14"/>
      <c r="P48" s="12"/>
      <c r="Q48" s="14"/>
      <c r="R48" s="5">
        <f>COUNTIF($B48,"Finding")+COUNTIF($D48,"Finding")+COUNTIF($F48,"Finding")+COUNTIF($H48,"Finding")+COUNTIF($J48,"Finding")+COUNTIF($L48,"Finding")+COUNTIF($N48,"Finding")+COUNTIF($P48,"Finding")</f>
        <v>0</v>
      </c>
    </row>
    <row r="49" spans="1:18" ht="52.5" thickBot="1" x14ac:dyDescent="0.4">
      <c r="A49" s="29" t="s">
        <v>57</v>
      </c>
      <c r="B49" s="12"/>
      <c r="C49" s="13"/>
      <c r="D49" s="12"/>
      <c r="E49" s="13"/>
      <c r="F49" s="12"/>
      <c r="G49" s="13"/>
      <c r="H49" s="12"/>
      <c r="I49" s="14"/>
      <c r="J49" s="12" t="s">
        <v>6</v>
      </c>
      <c r="K49" s="14"/>
      <c r="L49" s="12" t="s">
        <v>6</v>
      </c>
      <c r="M49" s="14"/>
      <c r="N49" s="12" t="s">
        <v>6</v>
      </c>
      <c r="O49" s="14"/>
      <c r="P49" s="12" t="s">
        <v>6</v>
      </c>
      <c r="Q49" s="14"/>
      <c r="R49" s="5">
        <f>COUNTIF($B49,"Finding")+COUNTIF($D49,"Finding")+COUNTIF($F49,"Finding")+COUNTIF($H49,"Finding")+COUNTIF($J49,"Finding")+COUNTIF($L49,"Finding")+COUNTIF($N49,"Finding")+COUNTIF($P49,"Finding")</f>
        <v>0</v>
      </c>
    </row>
    <row r="50" spans="1:18" ht="91.5" thickBot="1" x14ac:dyDescent="0.4">
      <c r="A50" s="29" t="s">
        <v>58</v>
      </c>
      <c r="B50" s="12"/>
      <c r="C50" s="13"/>
      <c r="D50" s="12"/>
      <c r="E50" s="13"/>
      <c r="F50" s="12"/>
      <c r="G50" s="13"/>
      <c r="H50" s="12"/>
      <c r="I50" s="14"/>
      <c r="J50" s="12" t="s">
        <v>6</v>
      </c>
      <c r="K50" s="14"/>
      <c r="L50" s="12" t="s">
        <v>6</v>
      </c>
      <c r="M50" s="14"/>
      <c r="N50" s="12" t="s">
        <v>6</v>
      </c>
      <c r="O50" s="14"/>
      <c r="P50" s="12" t="s">
        <v>6</v>
      </c>
      <c r="Q50" s="14"/>
      <c r="R50" s="5">
        <f>COUNTIF($B50,"Finding")+COUNTIF($D50,"Finding")+COUNTIF($F50,"Finding")+COUNTIF($H50,"Finding")+COUNTIF($J50,"Finding")+COUNTIF($L50,"Finding")+COUNTIF($N50,"Finding")+COUNTIF($P50,"Finding")</f>
        <v>0</v>
      </c>
    </row>
    <row r="51" spans="1:18" ht="52.5" thickBot="1" x14ac:dyDescent="0.4">
      <c r="A51" s="29" t="s">
        <v>59</v>
      </c>
      <c r="B51" s="12"/>
      <c r="C51" s="13"/>
      <c r="D51" s="12"/>
      <c r="E51" s="13"/>
      <c r="F51" s="12"/>
      <c r="G51" s="13"/>
      <c r="H51" s="12"/>
      <c r="I51" s="14"/>
      <c r="J51" s="12"/>
      <c r="K51" s="14"/>
      <c r="L51" s="12"/>
      <c r="M51" s="14"/>
      <c r="N51" s="12"/>
      <c r="O51" s="14"/>
      <c r="P51" s="12"/>
      <c r="Q51" s="14"/>
      <c r="R51" s="5">
        <f>COUNTIF($B51,"Finding")+COUNTIF($D51,"Finding")+COUNTIF($F51,"Finding")+COUNTIF($H51,"Finding")+COUNTIF($J51,"Finding")+COUNTIF($L51,"Finding")+COUNTIF($N51,"Finding")+COUNTIF($P51,"Finding")</f>
        <v>0</v>
      </c>
    </row>
    <row r="52" spans="1:18" ht="65.5" thickBot="1" x14ac:dyDescent="0.4">
      <c r="A52" s="29" t="s">
        <v>60</v>
      </c>
      <c r="B52" s="12"/>
      <c r="C52" s="13"/>
      <c r="D52" s="12"/>
      <c r="E52" s="13"/>
      <c r="F52" s="12"/>
      <c r="G52" s="13"/>
      <c r="H52" s="12"/>
      <c r="I52" s="14"/>
      <c r="J52" s="12" t="s">
        <v>6</v>
      </c>
      <c r="K52" s="14"/>
      <c r="L52" s="12" t="s">
        <v>6</v>
      </c>
      <c r="M52" s="14"/>
      <c r="N52" s="12" t="s">
        <v>6</v>
      </c>
      <c r="O52" s="14"/>
      <c r="P52" s="12" t="s">
        <v>6</v>
      </c>
      <c r="Q52" s="14"/>
      <c r="R52" s="5">
        <f>COUNTIF($B52,"Finding")+COUNTIF($D52,"Finding")+COUNTIF($F52,"Finding")+COUNTIF($H52,"Finding")+COUNTIF($J52,"Finding")+COUNTIF($L52,"Finding")+COUNTIF($N52,"Finding")+COUNTIF($P52,"Finding")</f>
        <v>0</v>
      </c>
    </row>
    <row r="53" spans="1:18" ht="39.5" thickBot="1" x14ac:dyDescent="0.4">
      <c r="A53" s="29" t="s">
        <v>61</v>
      </c>
      <c r="B53" s="12"/>
      <c r="C53" s="13"/>
      <c r="D53" s="12"/>
      <c r="E53" s="13"/>
      <c r="F53" s="12"/>
      <c r="G53" s="13"/>
      <c r="H53" s="12"/>
      <c r="I53" s="14"/>
      <c r="J53" s="12" t="s">
        <v>6</v>
      </c>
      <c r="K53" s="14"/>
      <c r="L53" s="12" t="s">
        <v>6</v>
      </c>
      <c r="M53" s="14"/>
      <c r="N53" s="12" t="s">
        <v>6</v>
      </c>
      <c r="O53" s="14"/>
      <c r="P53" s="12" t="s">
        <v>6</v>
      </c>
      <c r="Q53" s="14"/>
      <c r="R53" s="5">
        <f>COUNTIF($B53,"Finding")+COUNTIF($D53,"Finding")+COUNTIF($F53,"Finding")+COUNTIF($H53,"Finding")+COUNTIF($J53,"Finding")+COUNTIF($L53,"Finding")+COUNTIF($N53,"Finding")+COUNTIF($P53,"Finding")</f>
        <v>0</v>
      </c>
    </row>
    <row r="54" spans="1:18" ht="39.5" thickBot="1" x14ac:dyDescent="0.4">
      <c r="A54" s="29" t="s">
        <v>62</v>
      </c>
      <c r="B54" s="12"/>
      <c r="C54" s="13"/>
      <c r="D54" s="12"/>
      <c r="E54" s="13"/>
      <c r="F54" s="12"/>
      <c r="G54" s="13"/>
      <c r="H54" s="12"/>
      <c r="I54" s="14"/>
      <c r="J54" s="12" t="s">
        <v>6</v>
      </c>
      <c r="K54" s="14"/>
      <c r="L54" s="12" t="s">
        <v>6</v>
      </c>
      <c r="M54" s="14"/>
      <c r="N54" s="12" t="s">
        <v>6</v>
      </c>
      <c r="O54" s="14"/>
      <c r="P54" s="12" t="s">
        <v>6</v>
      </c>
      <c r="Q54" s="14"/>
      <c r="R54" s="5">
        <f>COUNTIF($B54,"Finding")+COUNTIF($D54,"Finding")+COUNTIF($F54,"Finding")+COUNTIF($H54,"Finding")+COUNTIF($J54,"Finding")+COUNTIF($L54,"Finding")+COUNTIF($N54,"Finding")+COUNTIF($P54,"Finding")</f>
        <v>0</v>
      </c>
    </row>
    <row r="55" spans="1:18" ht="26" x14ac:dyDescent="0.35">
      <c r="A55" s="29" t="s">
        <v>63</v>
      </c>
      <c r="B55" s="12"/>
      <c r="C55" s="13"/>
      <c r="D55" s="12"/>
      <c r="E55" s="13"/>
      <c r="F55" s="12"/>
      <c r="G55" s="13"/>
      <c r="H55" s="12"/>
      <c r="I55" s="14"/>
      <c r="J55" s="12" t="s">
        <v>6</v>
      </c>
      <c r="K55" s="14"/>
      <c r="L55" s="12" t="s">
        <v>6</v>
      </c>
      <c r="M55" s="14"/>
      <c r="N55" s="12" t="s">
        <v>6</v>
      </c>
      <c r="O55" s="14"/>
      <c r="P55" s="12" t="s">
        <v>6</v>
      </c>
      <c r="Q55" s="14"/>
      <c r="R55" s="5">
        <f>COUNTIF($B55,"Finding")+COUNTIF($D55,"Finding")+COUNTIF($F55,"Finding")+COUNTIF($H55,"Finding")+COUNTIF($J55,"Finding")+COUNTIF($L55,"Finding")+COUNTIF($N55,"Finding")+COUNTIF($P55,"Finding")</f>
        <v>0</v>
      </c>
    </row>
  </sheetData>
  <sheetProtection selectLockedCells="1"/>
  <mergeCells count="9">
    <mergeCell ref="B45:I45"/>
    <mergeCell ref="J1:K1"/>
    <mergeCell ref="L1:M1"/>
    <mergeCell ref="N1:O1"/>
    <mergeCell ref="P1:Q1"/>
    <mergeCell ref="B1:C1"/>
    <mergeCell ref="D1:E1"/>
    <mergeCell ref="F1:G1"/>
    <mergeCell ref="H1:I1"/>
  </mergeCells>
  <conditionalFormatting sqref="B1 B57:C1048576 D8:D14 F8:F14 H8:H14 D32:D33 F32:F33 H32:H33 D19:D28 F19:F28 H19:H28 B2:C55 J19:J28 L19:L28 N19:N28 P19:P28">
    <cfRule type="containsText" dxfId="130" priority="131" operator="containsText" text="Finding">
      <formula>NOT(ISERROR(SEARCH("Finding",B1)))</formula>
    </cfRule>
  </conditionalFormatting>
  <conditionalFormatting sqref="D3">
    <cfRule type="containsText" dxfId="129" priority="130" operator="containsText" text="Finding">
      <formula>NOT(ISERROR(SEARCH("Finding",D3)))</formula>
    </cfRule>
  </conditionalFormatting>
  <conditionalFormatting sqref="F3">
    <cfRule type="containsText" dxfId="128" priority="129" operator="containsText" text="Finding">
      <formula>NOT(ISERROR(SEARCH("Finding",F3)))</formula>
    </cfRule>
  </conditionalFormatting>
  <conditionalFormatting sqref="H3">
    <cfRule type="containsText" dxfId="127" priority="128" operator="containsText" text="Finding">
      <formula>NOT(ISERROR(SEARCH("Finding",H3)))</formula>
    </cfRule>
  </conditionalFormatting>
  <conditionalFormatting sqref="D4:D5">
    <cfRule type="containsText" dxfId="126" priority="127" operator="containsText" text="Finding">
      <formula>NOT(ISERROR(SEARCH("Finding",D4)))</formula>
    </cfRule>
  </conditionalFormatting>
  <conditionalFormatting sqref="F4:F5">
    <cfRule type="containsText" dxfId="125" priority="126" operator="containsText" text="Finding">
      <formula>NOT(ISERROR(SEARCH("Finding",F4)))</formula>
    </cfRule>
  </conditionalFormatting>
  <conditionalFormatting sqref="H4:H5">
    <cfRule type="containsText" dxfId="124" priority="125" operator="containsText" text="Finding">
      <formula>NOT(ISERROR(SEARCH("Finding",H4)))</formula>
    </cfRule>
  </conditionalFormatting>
  <conditionalFormatting sqref="D7">
    <cfRule type="containsText" dxfId="123" priority="124" operator="containsText" text="Finding">
      <formula>NOT(ISERROR(SEARCH("Finding",D7)))</formula>
    </cfRule>
  </conditionalFormatting>
  <conditionalFormatting sqref="F7">
    <cfRule type="containsText" dxfId="122" priority="123" operator="containsText" text="Finding">
      <formula>NOT(ISERROR(SEARCH("Finding",F7)))</formula>
    </cfRule>
  </conditionalFormatting>
  <conditionalFormatting sqref="H7">
    <cfRule type="containsText" dxfId="121" priority="122" operator="containsText" text="Finding">
      <formula>NOT(ISERROR(SEARCH("Finding",H7)))</formula>
    </cfRule>
  </conditionalFormatting>
  <conditionalFormatting sqref="H48:H55">
    <cfRule type="containsText" dxfId="120" priority="92" operator="containsText" text="Finding">
      <formula>NOT(ISERROR(SEARCH("Finding",H48)))</formula>
    </cfRule>
  </conditionalFormatting>
  <conditionalFormatting sqref="D15:D17">
    <cfRule type="containsText" dxfId="119" priority="121" operator="containsText" text="Finding">
      <formula>NOT(ISERROR(SEARCH("Finding",D15)))</formula>
    </cfRule>
  </conditionalFormatting>
  <conditionalFormatting sqref="F15:F17">
    <cfRule type="containsText" dxfId="118" priority="120" operator="containsText" text="Finding">
      <formula>NOT(ISERROR(SEARCH("Finding",F15)))</formula>
    </cfRule>
  </conditionalFormatting>
  <conditionalFormatting sqref="H15:H17">
    <cfRule type="containsText" dxfId="117" priority="119" operator="containsText" text="Finding">
      <formula>NOT(ISERROR(SEARCH("Finding",H15)))</formula>
    </cfRule>
  </conditionalFormatting>
  <conditionalFormatting sqref="D29:D30">
    <cfRule type="containsText" dxfId="116" priority="118" operator="containsText" text="Finding">
      <formula>NOT(ISERROR(SEARCH("Finding",D29)))</formula>
    </cfRule>
  </conditionalFormatting>
  <conditionalFormatting sqref="F29:F30">
    <cfRule type="containsText" dxfId="115" priority="117" operator="containsText" text="Finding">
      <formula>NOT(ISERROR(SEARCH("Finding",F29)))</formula>
    </cfRule>
  </conditionalFormatting>
  <conditionalFormatting sqref="H29:H30">
    <cfRule type="containsText" dxfId="114" priority="116" operator="containsText" text="Finding">
      <formula>NOT(ISERROR(SEARCH("Finding",H29)))</formula>
    </cfRule>
  </conditionalFormatting>
  <conditionalFormatting sqref="D34">
    <cfRule type="containsText" dxfId="113" priority="115" operator="containsText" text="Finding">
      <formula>NOT(ISERROR(SEARCH("Finding",D34)))</formula>
    </cfRule>
  </conditionalFormatting>
  <conditionalFormatting sqref="F34">
    <cfRule type="containsText" dxfId="112" priority="114" operator="containsText" text="Finding">
      <formula>NOT(ISERROR(SEARCH("Finding",F34)))</formula>
    </cfRule>
  </conditionalFormatting>
  <conditionalFormatting sqref="H34">
    <cfRule type="containsText" dxfId="111" priority="113" operator="containsText" text="Finding">
      <formula>NOT(ISERROR(SEARCH("Finding",H34)))</formula>
    </cfRule>
  </conditionalFormatting>
  <conditionalFormatting sqref="D38:D39">
    <cfRule type="containsText" dxfId="110" priority="112" operator="containsText" text="Finding">
      <formula>NOT(ISERROR(SEARCH("Finding",D38)))</formula>
    </cfRule>
  </conditionalFormatting>
  <conditionalFormatting sqref="F38:F39">
    <cfRule type="containsText" dxfId="109" priority="111" operator="containsText" text="Finding">
      <formula>NOT(ISERROR(SEARCH("Finding",F38)))</formula>
    </cfRule>
  </conditionalFormatting>
  <conditionalFormatting sqref="H38:H39">
    <cfRule type="containsText" dxfId="108" priority="110" operator="containsText" text="Finding">
      <formula>NOT(ISERROR(SEARCH("Finding",H38)))</formula>
    </cfRule>
  </conditionalFormatting>
  <conditionalFormatting sqref="D36:D37">
    <cfRule type="containsText" dxfId="107" priority="109" operator="containsText" text="Finding">
      <formula>NOT(ISERROR(SEARCH("Finding",D36)))</formula>
    </cfRule>
  </conditionalFormatting>
  <conditionalFormatting sqref="F36:F37">
    <cfRule type="containsText" dxfId="106" priority="108" operator="containsText" text="Finding">
      <formula>NOT(ISERROR(SEARCH("Finding",F36)))</formula>
    </cfRule>
  </conditionalFormatting>
  <conditionalFormatting sqref="H36:H37">
    <cfRule type="containsText" dxfId="105" priority="107" operator="containsText" text="Finding">
      <formula>NOT(ISERROR(SEARCH("Finding",H36)))</formula>
    </cfRule>
  </conditionalFormatting>
  <conditionalFormatting sqref="D40">
    <cfRule type="containsText" dxfId="104" priority="106" operator="containsText" text="Finding">
      <formula>NOT(ISERROR(SEARCH("Finding",D40)))</formula>
    </cfRule>
  </conditionalFormatting>
  <conditionalFormatting sqref="F40">
    <cfRule type="containsText" dxfId="103" priority="105" operator="containsText" text="Finding">
      <formula>NOT(ISERROR(SEARCH("Finding",F40)))</formula>
    </cfRule>
  </conditionalFormatting>
  <conditionalFormatting sqref="H40">
    <cfRule type="containsText" dxfId="102" priority="104" operator="containsText" text="Finding">
      <formula>NOT(ISERROR(SEARCH("Finding",H40)))</formula>
    </cfRule>
  </conditionalFormatting>
  <conditionalFormatting sqref="D42">
    <cfRule type="containsText" dxfId="101" priority="103" operator="containsText" text="Finding">
      <formula>NOT(ISERROR(SEARCH("Finding",D42)))</formula>
    </cfRule>
  </conditionalFormatting>
  <conditionalFormatting sqref="F42">
    <cfRule type="containsText" dxfId="100" priority="102" operator="containsText" text="Finding">
      <formula>NOT(ISERROR(SEARCH("Finding",F42)))</formula>
    </cfRule>
  </conditionalFormatting>
  <conditionalFormatting sqref="H42">
    <cfRule type="containsText" dxfId="99" priority="101" operator="containsText" text="Finding">
      <formula>NOT(ISERROR(SEARCH("Finding",H42)))</formula>
    </cfRule>
  </conditionalFormatting>
  <conditionalFormatting sqref="D43">
    <cfRule type="containsText" dxfId="98" priority="100" operator="containsText" text="Finding">
      <formula>NOT(ISERROR(SEARCH("Finding",D43)))</formula>
    </cfRule>
  </conditionalFormatting>
  <conditionalFormatting sqref="F43">
    <cfRule type="containsText" dxfId="97" priority="99" operator="containsText" text="Finding">
      <formula>NOT(ISERROR(SEARCH("Finding",F43)))</formula>
    </cfRule>
  </conditionalFormatting>
  <conditionalFormatting sqref="H43">
    <cfRule type="containsText" dxfId="96" priority="98" operator="containsText" text="Finding">
      <formula>NOT(ISERROR(SEARCH("Finding",H43)))</formula>
    </cfRule>
  </conditionalFormatting>
  <conditionalFormatting sqref="D47">
    <cfRule type="containsText" dxfId="95" priority="97" operator="containsText" text="Finding">
      <formula>NOT(ISERROR(SEARCH("Finding",D47)))</formula>
    </cfRule>
  </conditionalFormatting>
  <conditionalFormatting sqref="F47">
    <cfRule type="containsText" dxfId="94" priority="96" operator="containsText" text="Finding">
      <formula>NOT(ISERROR(SEARCH("Finding",F47)))</formula>
    </cfRule>
  </conditionalFormatting>
  <conditionalFormatting sqref="H47">
    <cfRule type="containsText" dxfId="93" priority="95" operator="containsText" text="Finding">
      <formula>NOT(ISERROR(SEARCH("Finding",H47)))</formula>
    </cfRule>
  </conditionalFormatting>
  <conditionalFormatting sqref="F48:F55">
    <cfRule type="containsText" dxfId="92" priority="93" operator="containsText" text="Finding">
      <formula>NOT(ISERROR(SEARCH("Finding",F48)))</formula>
    </cfRule>
  </conditionalFormatting>
  <conditionalFormatting sqref="D48:D55">
    <cfRule type="containsText" dxfId="91" priority="94" operator="containsText" text="Finding">
      <formula>NOT(ISERROR(SEARCH("Finding",D48)))</formula>
    </cfRule>
  </conditionalFormatting>
  <conditionalFormatting sqref="D6">
    <cfRule type="containsText" dxfId="90" priority="91" operator="containsText" text="Finding">
      <formula>NOT(ISERROR(SEARCH("Finding",D6)))</formula>
    </cfRule>
  </conditionalFormatting>
  <conditionalFormatting sqref="F6">
    <cfRule type="containsText" dxfId="89" priority="90" operator="containsText" text="Finding">
      <formula>NOT(ISERROR(SEARCH("Finding",F6)))</formula>
    </cfRule>
  </conditionalFormatting>
  <conditionalFormatting sqref="H6">
    <cfRule type="containsText" dxfId="88" priority="89" operator="containsText" text="Finding">
      <formula>NOT(ISERROR(SEARCH("Finding",H6)))</formula>
    </cfRule>
  </conditionalFormatting>
  <conditionalFormatting sqref="D18">
    <cfRule type="containsText" dxfId="87" priority="88" operator="containsText" text="Finding">
      <formula>NOT(ISERROR(SEARCH("Finding",D18)))</formula>
    </cfRule>
  </conditionalFormatting>
  <conditionalFormatting sqref="F18">
    <cfRule type="containsText" dxfId="86" priority="87" operator="containsText" text="Finding">
      <formula>NOT(ISERROR(SEARCH("Finding",F18)))</formula>
    </cfRule>
  </conditionalFormatting>
  <conditionalFormatting sqref="H18">
    <cfRule type="containsText" dxfId="85" priority="86" operator="containsText" text="Finding">
      <formula>NOT(ISERROR(SEARCH("Finding",H18)))</formula>
    </cfRule>
  </conditionalFormatting>
  <conditionalFormatting sqref="D31">
    <cfRule type="containsText" dxfId="84" priority="85" operator="containsText" text="Finding">
      <formula>NOT(ISERROR(SEARCH("Finding",D31)))</formula>
    </cfRule>
  </conditionalFormatting>
  <conditionalFormatting sqref="F31">
    <cfRule type="containsText" dxfId="83" priority="84" operator="containsText" text="Finding">
      <formula>NOT(ISERROR(SEARCH("Finding",F31)))</formula>
    </cfRule>
  </conditionalFormatting>
  <conditionalFormatting sqref="H31">
    <cfRule type="containsText" dxfId="82" priority="83" operator="containsText" text="Finding">
      <formula>NOT(ISERROR(SEARCH("Finding",H31)))</formula>
    </cfRule>
  </conditionalFormatting>
  <conditionalFormatting sqref="D35">
    <cfRule type="containsText" dxfId="81" priority="82" operator="containsText" text="Finding">
      <formula>NOT(ISERROR(SEARCH("Finding",D35)))</formula>
    </cfRule>
  </conditionalFormatting>
  <conditionalFormatting sqref="F35">
    <cfRule type="containsText" dxfId="80" priority="81" operator="containsText" text="Finding">
      <formula>NOT(ISERROR(SEARCH("Finding",F35)))</formula>
    </cfRule>
  </conditionalFormatting>
  <conditionalFormatting sqref="H35">
    <cfRule type="containsText" dxfId="79" priority="80" operator="containsText" text="Finding">
      <formula>NOT(ISERROR(SEARCH("Finding",H35)))</formula>
    </cfRule>
  </conditionalFormatting>
  <conditionalFormatting sqref="D41">
    <cfRule type="containsText" dxfId="78" priority="79" operator="containsText" text="Finding">
      <formula>NOT(ISERROR(SEARCH("Finding",D41)))</formula>
    </cfRule>
  </conditionalFormatting>
  <conditionalFormatting sqref="F41">
    <cfRule type="containsText" dxfId="77" priority="78" operator="containsText" text="Finding">
      <formula>NOT(ISERROR(SEARCH("Finding",F41)))</formula>
    </cfRule>
  </conditionalFormatting>
  <conditionalFormatting sqref="H41">
    <cfRule type="containsText" dxfId="76" priority="77" operator="containsText" text="Finding">
      <formula>NOT(ISERROR(SEARCH("Finding",H41)))</formula>
    </cfRule>
  </conditionalFormatting>
  <conditionalFormatting sqref="D44">
    <cfRule type="containsText" dxfId="75" priority="76" operator="containsText" text="Finding">
      <formula>NOT(ISERROR(SEARCH("Finding",D44)))</formula>
    </cfRule>
  </conditionalFormatting>
  <conditionalFormatting sqref="F44">
    <cfRule type="containsText" dxfId="74" priority="75" operator="containsText" text="Finding">
      <formula>NOT(ISERROR(SEARCH("Finding",F44)))</formula>
    </cfRule>
  </conditionalFormatting>
  <conditionalFormatting sqref="H44">
    <cfRule type="containsText" dxfId="73" priority="74" operator="containsText" text="Finding">
      <formula>NOT(ISERROR(SEARCH("Finding",H44)))</formula>
    </cfRule>
  </conditionalFormatting>
  <conditionalFormatting sqref="J8:J14 J32:J33">
    <cfRule type="containsText" dxfId="72" priority="72" operator="containsText" text="Finding">
      <formula>NOT(ISERROR(SEARCH("Finding",J8)))</formula>
    </cfRule>
  </conditionalFormatting>
  <conditionalFormatting sqref="J3">
    <cfRule type="containsText" dxfId="71" priority="71" operator="containsText" text="Finding">
      <formula>NOT(ISERROR(SEARCH("Finding",J3)))</formula>
    </cfRule>
  </conditionalFormatting>
  <conditionalFormatting sqref="J4:J5">
    <cfRule type="containsText" dxfId="70" priority="70" operator="containsText" text="Finding">
      <formula>NOT(ISERROR(SEARCH("Finding",J4)))</formula>
    </cfRule>
  </conditionalFormatting>
  <conditionalFormatting sqref="J7">
    <cfRule type="containsText" dxfId="69" priority="69" operator="containsText" text="Finding">
      <formula>NOT(ISERROR(SEARCH("Finding",J7)))</formula>
    </cfRule>
  </conditionalFormatting>
  <conditionalFormatting sqref="J15:J17">
    <cfRule type="containsText" dxfId="68" priority="68" operator="containsText" text="Finding">
      <formula>NOT(ISERROR(SEARCH("Finding",J15)))</formula>
    </cfRule>
  </conditionalFormatting>
  <conditionalFormatting sqref="J29:J30">
    <cfRule type="containsText" dxfId="67" priority="67" operator="containsText" text="Finding">
      <formula>NOT(ISERROR(SEARCH("Finding",J29)))</formula>
    </cfRule>
  </conditionalFormatting>
  <conditionalFormatting sqref="J34">
    <cfRule type="containsText" dxfId="66" priority="66" operator="containsText" text="Finding">
      <formula>NOT(ISERROR(SEARCH("Finding",J34)))</formula>
    </cfRule>
  </conditionalFormatting>
  <conditionalFormatting sqref="J38:J39">
    <cfRule type="containsText" dxfId="65" priority="65" operator="containsText" text="Finding">
      <formula>NOT(ISERROR(SEARCH("Finding",J38)))</formula>
    </cfRule>
  </conditionalFormatting>
  <conditionalFormatting sqref="J36:J37">
    <cfRule type="containsText" dxfId="64" priority="64" operator="containsText" text="Finding">
      <formula>NOT(ISERROR(SEARCH("Finding",J36)))</formula>
    </cfRule>
  </conditionalFormatting>
  <conditionalFormatting sqref="J40">
    <cfRule type="containsText" dxfId="63" priority="63" operator="containsText" text="Finding">
      <formula>NOT(ISERROR(SEARCH("Finding",J40)))</formula>
    </cfRule>
  </conditionalFormatting>
  <conditionalFormatting sqref="J42">
    <cfRule type="containsText" dxfId="62" priority="62" operator="containsText" text="Finding">
      <formula>NOT(ISERROR(SEARCH("Finding",J42)))</formula>
    </cfRule>
  </conditionalFormatting>
  <conditionalFormatting sqref="J43">
    <cfRule type="containsText" dxfId="61" priority="61" operator="containsText" text="Finding">
      <formula>NOT(ISERROR(SEARCH("Finding",J43)))</formula>
    </cfRule>
  </conditionalFormatting>
  <conditionalFormatting sqref="J6">
    <cfRule type="containsText" dxfId="60" priority="60" operator="containsText" text="Finding">
      <formula>NOT(ISERROR(SEARCH("Finding",J6)))</formula>
    </cfRule>
  </conditionalFormatting>
  <conditionalFormatting sqref="J18">
    <cfRule type="containsText" dxfId="59" priority="59" operator="containsText" text="Finding">
      <formula>NOT(ISERROR(SEARCH("Finding",J18)))</formula>
    </cfRule>
  </conditionalFormatting>
  <conditionalFormatting sqref="J31">
    <cfRule type="containsText" dxfId="58" priority="58" operator="containsText" text="Finding">
      <formula>NOT(ISERROR(SEARCH("Finding",J31)))</formula>
    </cfRule>
  </conditionalFormatting>
  <conditionalFormatting sqref="J35">
    <cfRule type="containsText" dxfId="57" priority="57" operator="containsText" text="Finding">
      <formula>NOT(ISERROR(SEARCH("Finding",J35)))</formula>
    </cfRule>
  </conditionalFormatting>
  <conditionalFormatting sqref="J41">
    <cfRule type="containsText" dxfId="56" priority="56" operator="containsText" text="Finding">
      <formula>NOT(ISERROR(SEARCH("Finding",J41)))</formula>
    </cfRule>
  </conditionalFormatting>
  <conditionalFormatting sqref="J44">
    <cfRule type="containsText" dxfId="55" priority="55" operator="containsText" text="Finding">
      <formula>NOT(ISERROR(SEARCH("Finding",J44)))</formula>
    </cfRule>
  </conditionalFormatting>
  <conditionalFormatting sqref="L8:L14 L32:L33">
    <cfRule type="containsText" dxfId="54" priority="54" operator="containsText" text="Finding">
      <formula>NOT(ISERROR(SEARCH("Finding",L8)))</formula>
    </cfRule>
  </conditionalFormatting>
  <conditionalFormatting sqref="L3">
    <cfRule type="containsText" dxfId="53" priority="53" operator="containsText" text="Finding">
      <formula>NOT(ISERROR(SEARCH("Finding",L3)))</formula>
    </cfRule>
  </conditionalFormatting>
  <conditionalFormatting sqref="L4:L5">
    <cfRule type="containsText" dxfId="52" priority="52" operator="containsText" text="Finding">
      <formula>NOT(ISERROR(SEARCH("Finding",L4)))</formula>
    </cfRule>
  </conditionalFormatting>
  <conditionalFormatting sqref="L7">
    <cfRule type="containsText" dxfId="51" priority="51" operator="containsText" text="Finding">
      <formula>NOT(ISERROR(SEARCH("Finding",L7)))</formula>
    </cfRule>
  </conditionalFormatting>
  <conditionalFormatting sqref="L15:L17">
    <cfRule type="containsText" dxfId="50" priority="50" operator="containsText" text="Finding">
      <formula>NOT(ISERROR(SEARCH("Finding",L15)))</formula>
    </cfRule>
  </conditionalFormatting>
  <conditionalFormatting sqref="L29:L30">
    <cfRule type="containsText" dxfId="49" priority="49" operator="containsText" text="Finding">
      <formula>NOT(ISERROR(SEARCH("Finding",L29)))</formula>
    </cfRule>
  </conditionalFormatting>
  <conditionalFormatting sqref="L34">
    <cfRule type="containsText" dxfId="48" priority="48" operator="containsText" text="Finding">
      <formula>NOT(ISERROR(SEARCH("Finding",L34)))</formula>
    </cfRule>
  </conditionalFormatting>
  <conditionalFormatting sqref="L38:L39">
    <cfRule type="containsText" dxfId="47" priority="47" operator="containsText" text="Finding">
      <formula>NOT(ISERROR(SEARCH("Finding",L38)))</formula>
    </cfRule>
  </conditionalFormatting>
  <conditionalFormatting sqref="L36:L37">
    <cfRule type="containsText" dxfId="46" priority="46" operator="containsText" text="Finding">
      <formula>NOT(ISERROR(SEARCH("Finding",L36)))</formula>
    </cfRule>
  </conditionalFormatting>
  <conditionalFormatting sqref="L40">
    <cfRule type="containsText" dxfId="45" priority="45" operator="containsText" text="Finding">
      <formula>NOT(ISERROR(SEARCH("Finding",L40)))</formula>
    </cfRule>
  </conditionalFormatting>
  <conditionalFormatting sqref="L42">
    <cfRule type="containsText" dxfId="44" priority="44" operator="containsText" text="Finding">
      <formula>NOT(ISERROR(SEARCH("Finding",L42)))</formula>
    </cfRule>
  </conditionalFormatting>
  <conditionalFormatting sqref="L43">
    <cfRule type="containsText" dxfId="43" priority="43" operator="containsText" text="Finding">
      <formula>NOT(ISERROR(SEARCH("Finding",L43)))</formula>
    </cfRule>
  </conditionalFormatting>
  <conditionalFormatting sqref="L6">
    <cfRule type="containsText" dxfId="42" priority="42" operator="containsText" text="Finding">
      <formula>NOT(ISERROR(SEARCH("Finding",L6)))</formula>
    </cfRule>
  </conditionalFormatting>
  <conditionalFormatting sqref="L18">
    <cfRule type="containsText" dxfId="41" priority="41" operator="containsText" text="Finding">
      <formula>NOT(ISERROR(SEARCH("Finding",L18)))</formula>
    </cfRule>
  </conditionalFormatting>
  <conditionalFormatting sqref="L31">
    <cfRule type="containsText" dxfId="40" priority="40" operator="containsText" text="Finding">
      <formula>NOT(ISERROR(SEARCH("Finding",L31)))</formula>
    </cfRule>
  </conditionalFormatting>
  <conditionalFormatting sqref="L35">
    <cfRule type="containsText" dxfId="39" priority="39" operator="containsText" text="Finding">
      <formula>NOT(ISERROR(SEARCH("Finding",L35)))</formula>
    </cfRule>
  </conditionalFormatting>
  <conditionalFormatting sqref="L41">
    <cfRule type="containsText" dxfId="38" priority="38" operator="containsText" text="Finding">
      <formula>NOT(ISERROR(SEARCH("Finding",L41)))</formula>
    </cfRule>
  </conditionalFormatting>
  <conditionalFormatting sqref="L44">
    <cfRule type="containsText" dxfId="37" priority="37" operator="containsText" text="Finding">
      <formula>NOT(ISERROR(SEARCH("Finding",L44)))</formula>
    </cfRule>
  </conditionalFormatting>
  <conditionalFormatting sqref="N8:N14 N32:N33">
    <cfRule type="containsText" dxfId="36" priority="36" operator="containsText" text="Finding">
      <formula>NOT(ISERROR(SEARCH("Finding",N8)))</formula>
    </cfRule>
  </conditionalFormatting>
  <conditionalFormatting sqref="N3">
    <cfRule type="containsText" dxfId="35" priority="35" operator="containsText" text="Finding">
      <formula>NOT(ISERROR(SEARCH("Finding",N3)))</formula>
    </cfRule>
  </conditionalFormatting>
  <conditionalFormatting sqref="N4:N5">
    <cfRule type="containsText" dxfId="34" priority="34" operator="containsText" text="Finding">
      <formula>NOT(ISERROR(SEARCH("Finding",N4)))</formula>
    </cfRule>
  </conditionalFormatting>
  <conditionalFormatting sqref="N7">
    <cfRule type="containsText" dxfId="33" priority="33" operator="containsText" text="Finding">
      <formula>NOT(ISERROR(SEARCH("Finding",N7)))</formula>
    </cfRule>
  </conditionalFormatting>
  <conditionalFormatting sqref="N15:N17">
    <cfRule type="containsText" dxfId="32" priority="32" operator="containsText" text="Finding">
      <formula>NOT(ISERROR(SEARCH("Finding",N15)))</formula>
    </cfRule>
  </conditionalFormatting>
  <conditionalFormatting sqref="N29:N30">
    <cfRule type="containsText" dxfId="31" priority="31" operator="containsText" text="Finding">
      <formula>NOT(ISERROR(SEARCH("Finding",N29)))</formula>
    </cfRule>
  </conditionalFormatting>
  <conditionalFormatting sqref="N34">
    <cfRule type="containsText" dxfId="30" priority="30" operator="containsText" text="Finding">
      <formula>NOT(ISERROR(SEARCH("Finding",N34)))</formula>
    </cfRule>
  </conditionalFormatting>
  <conditionalFormatting sqref="N38:N39">
    <cfRule type="containsText" dxfId="29" priority="29" operator="containsText" text="Finding">
      <formula>NOT(ISERROR(SEARCH("Finding",N38)))</formula>
    </cfRule>
  </conditionalFormatting>
  <conditionalFormatting sqref="N36:N37">
    <cfRule type="containsText" dxfId="28" priority="28" operator="containsText" text="Finding">
      <formula>NOT(ISERROR(SEARCH("Finding",N36)))</formula>
    </cfRule>
  </conditionalFormatting>
  <conditionalFormatting sqref="N40">
    <cfRule type="containsText" dxfId="27" priority="27" operator="containsText" text="Finding">
      <formula>NOT(ISERROR(SEARCH("Finding",N40)))</formula>
    </cfRule>
  </conditionalFormatting>
  <conditionalFormatting sqref="N42">
    <cfRule type="containsText" dxfId="26" priority="26" operator="containsText" text="Finding">
      <formula>NOT(ISERROR(SEARCH("Finding",N42)))</formula>
    </cfRule>
  </conditionalFormatting>
  <conditionalFormatting sqref="N43">
    <cfRule type="containsText" dxfId="25" priority="25" operator="containsText" text="Finding">
      <formula>NOT(ISERROR(SEARCH("Finding",N43)))</formula>
    </cfRule>
  </conditionalFormatting>
  <conditionalFormatting sqref="N6">
    <cfRule type="containsText" dxfId="24" priority="24" operator="containsText" text="Finding">
      <formula>NOT(ISERROR(SEARCH("Finding",N6)))</formula>
    </cfRule>
  </conditionalFormatting>
  <conditionalFormatting sqref="N18">
    <cfRule type="containsText" dxfId="23" priority="23" operator="containsText" text="Finding">
      <formula>NOT(ISERROR(SEARCH("Finding",N18)))</formula>
    </cfRule>
  </conditionalFormatting>
  <conditionalFormatting sqref="N31">
    <cfRule type="containsText" dxfId="22" priority="22" operator="containsText" text="Finding">
      <formula>NOT(ISERROR(SEARCH("Finding",N31)))</formula>
    </cfRule>
  </conditionalFormatting>
  <conditionalFormatting sqref="N35">
    <cfRule type="containsText" dxfId="21" priority="21" operator="containsText" text="Finding">
      <formula>NOT(ISERROR(SEARCH("Finding",N35)))</formula>
    </cfRule>
  </conditionalFormatting>
  <conditionalFormatting sqref="N41">
    <cfRule type="containsText" dxfId="20" priority="20" operator="containsText" text="Finding">
      <formula>NOT(ISERROR(SEARCH("Finding",N41)))</formula>
    </cfRule>
  </conditionalFormatting>
  <conditionalFormatting sqref="N44">
    <cfRule type="containsText" dxfId="19" priority="19" operator="containsText" text="Finding">
      <formula>NOT(ISERROR(SEARCH("Finding",N44)))</formula>
    </cfRule>
  </conditionalFormatting>
  <conditionalFormatting sqref="P8:P14 P32:P33">
    <cfRule type="containsText" dxfId="18" priority="18" operator="containsText" text="Finding">
      <formula>NOT(ISERROR(SEARCH("Finding",P8)))</formula>
    </cfRule>
  </conditionalFormatting>
  <conditionalFormatting sqref="P3">
    <cfRule type="containsText" dxfId="17" priority="17" operator="containsText" text="Finding">
      <formula>NOT(ISERROR(SEARCH("Finding",P3)))</formula>
    </cfRule>
  </conditionalFormatting>
  <conditionalFormatting sqref="P4:P5">
    <cfRule type="containsText" dxfId="16" priority="16" operator="containsText" text="Finding">
      <formula>NOT(ISERROR(SEARCH("Finding",P4)))</formula>
    </cfRule>
  </conditionalFormatting>
  <conditionalFormatting sqref="P7">
    <cfRule type="containsText" dxfId="15" priority="15" operator="containsText" text="Finding">
      <formula>NOT(ISERROR(SEARCH("Finding",P7)))</formula>
    </cfRule>
  </conditionalFormatting>
  <conditionalFormatting sqref="P15:P17">
    <cfRule type="containsText" dxfId="14" priority="14" operator="containsText" text="Finding">
      <formula>NOT(ISERROR(SEARCH("Finding",P15)))</formula>
    </cfRule>
  </conditionalFormatting>
  <conditionalFormatting sqref="P29:P30">
    <cfRule type="containsText" dxfId="13" priority="13" operator="containsText" text="Finding">
      <formula>NOT(ISERROR(SEARCH("Finding",P29)))</formula>
    </cfRule>
  </conditionalFormatting>
  <conditionalFormatting sqref="P34">
    <cfRule type="containsText" dxfId="12" priority="12" operator="containsText" text="Finding">
      <formula>NOT(ISERROR(SEARCH("Finding",P34)))</formula>
    </cfRule>
  </conditionalFormatting>
  <conditionalFormatting sqref="P38:P39">
    <cfRule type="containsText" dxfId="11" priority="11" operator="containsText" text="Finding">
      <formula>NOT(ISERROR(SEARCH("Finding",P38)))</formula>
    </cfRule>
  </conditionalFormatting>
  <conditionalFormatting sqref="P36:P37">
    <cfRule type="containsText" dxfId="10" priority="10" operator="containsText" text="Finding">
      <formula>NOT(ISERROR(SEARCH("Finding",P36)))</formula>
    </cfRule>
  </conditionalFormatting>
  <conditionalFormatting sqref="P40">
    <cfRule type="containsText" dxfId="9" priority="9" operator="containsText" text="Finding">
      <formula>NOT(ISERROR(SEARCH("Finding",P40)))</formula>
    </cfRule>
  </conditionalFormatting>
  <conditionalFormatting sqref="P42">
    <cfRule type="containsText" dxfId="8" priority="8" operator="containsText" text="Finding">
      <formula>NOT(ISERROR(SEARCH("Finding",P42)))</formula>
    </cfRule>
  </conditionalFormatting>
  <conditionalFormatting sqref="P43">
    <cfRule type="containsText" dxfId="7" priority="7" operator="containsText" text="Finding">
      <formula>NOT(ISERROR(SEARCH("Finding",P43)))</formula>
    </cfRule>
  </conditionalFormatting>
  <conditionalFormatting sqref="P6">
    <cfRule type="containsText" dxfId="6" priority="6" operator="containsText" text="Finding">
      <formula>NOT(ISERROR(SEARCH("Finding",P6)))</formula>
    </cfRule>
  </conditionalFormatting>
  <conditionalFormatting sqref="P18">
    <cfRule type="containsText" dxfId="5" priority="5" operator="containsText" text="Finding">
      <formula>NOT(ISERROR(SEARCH("Finding",P18)))</formula>
    </cfRule>
  </conditionalFormatting>
  <conditionalFormatting sqref="P31">
    <cfRule type="containsText" dxfId="4" priority="4" operator="containsText" text="Finding">
      <formula>NOT(ISERROR(SEARCH("Finding",P31)))</formula>
    </cfRule>
  </conditionalFormatting>
  <conditionalFormatting sqref="P35">
    <cfRule type="containsText" dxfId="3" priority="3" operator="containsText" text="Finding">
      <formula>NOT(ISERROR(SEARCH("Finding",P35)))</formula>
    </cfRule>
  </conditionalFormatting>
  <conditionalFormatting sqref="P41">
    <cfRule type="containsText" dxfId="2" priority="2" operator="containsText" text="Finding">
      <formula>NOT(ISERROR(SEARCH("Finding",P41)))</formula>
    </cfRule>
  </conditionalFormatting>
  <conditionalFormatting sqref="P44">
    <cfRule type="containsText" dxfId="1" priority="1" operator="containsText" text="Finding">
      <formula>NOT(ISERROR(SEARCH("Finding",P44)))</formula>
    </cfRule>
  </conditionalFormatting>
  <dataValidations count="7">
    <dataValidation type="list" allowBlank="1" showInputMessage="1" showErrorMessage="1" sqref="J47 P47 L47 N47" xr:uid="{FEC789B9-2B9D-4F12-B728-5CF0FDDECBCC}">
      <formula1>$W$2:$X$2</formula1>
    </dataValidation>
    <dataValidation type="list" allowBlank="1" showInputMessage="1" showErrorMessage="1" sqref="N48:N55 J48:J55 L48:L55 P48:P55" xr:uid="{9D47DB90-84CC-4208-8FE1-FC01869F4C6F}">
      <formula1>$W$2:$W$4</formula1>
    </dataValidation>
    <dataValidation type="list" allowBlank="1" showInputMessage="1" showErrorMessage="1" sqref="B42 H42 F42 D42 J42 L42 N42 P42" xr:uid="{F40E74A1-0693-44C2-A1E5-F508C2393F9D}">
      <formula1>$X$6:$AA$6</formula1>
    </dataValidation>
    <dataValidation type="list" allowBlank="1" showInputMessage="1" showErrorMessage="1" sqref="F43 D40 F40 H40 B40 B43 D43 H43 J40 J43 L40 L43 N40 N43 P40 P43" xr:uid="{04C4E4FC-2DC7-43DD-891C-5645E7C7306B}">
      <formula1>$X$2:$Z$2</formula1>
    </dataValidation>
    <dataValidation type="list" allowBlank="1" showInputMessage="1" showErrorMessage="1" sqref="B8:B14 F41 B41 D41 B48:B55 D48:D55 F48:F55 H48:H55 H8:H14 F8:F14 D8:D14 H32:H33 F32:F33 D32:D33 B32:B33 H41 B44 D44 F44 H44 J8:J14 J32:J33 J41 J44 L8:L14 L32:L33 L41 L44 N8:N14 N32:N33 N41 N44 P8:P14 P32:P33 P41 P44 P18:P28 N18:N28 L18:L28 J18:J28 H18:H28 F18:F28 D18:D28 B18:B28" xr:uid="{26E7E62B-629A-4012-9582-12E98117D97C}">
      <formula1>$X$2:$X$4</formula1>
    </dataValidation>
    <dataValidation type="list" allowBlank="1" showInputMessage="1" showErrorMessage="1" sqref="H47 D4:D5 F4:F5 H4:H5 B29:B31 D29:D31 F29:F31 H29:H31 B4 B34 D34 F34 B38:B39 D38:D39 F38:F39 H38:H39 B47 D47 F47 H34 J4:J5 J29:J31 J38:J39 J34 L4:L5 L29:L31 L38:L39 L34 N4:N5 N29:N31 N38:N39 N34 P4:P5 P29:P31 P38:P39 P34" xr:uid="{89B09531-F6A1-4302-B92C-24AA0318DA26}">
      <formula1>$X$2:$Y$2</formula1>
    </dataValidation>
    <dataValidation type="list" allowBlank="1" showInputMessage="1" showErrorMessage="1" sqref="B3 D3 F3 H3 B5:B7 B15:B17 D6:D7 F6:F7 H35:H37 H6:H7 D15:D17 F15:F17 B35:B37 D35:D37 F35:F37 H15:H17 J3 J35:J37 J6:J7 J15:J17 L3 L35:L37 L6:L7 L15:L17 N3 N35:N37 N6:N7 N15:N17 P3 P35:P37 P6:P7 P15:P17" xr:uid="{164632ED-E256-4CB7-B941-8DE6CBD28AE3}">
      <formula1>$X$2:$X$3</formula1>
    </dataValidation>
  </dataValidations>
  <pageMargins left="0.25" right="0.25" top="0.75" bottom="0.75" header="0.3" footer="0.3"/>
  <pageSetup orientation="landscape" r:id="rId1"/>
  <headerFooter>
    <oddHeader>&amp;LDate:
Reviewer:&amp;CMWA:
WIOA YOUTH</oddHeader>
  </headerFooter>
  <rowBreaks count="1" manualBreakCount="1">
    <brk id="45" max="16383"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73" operator="containsText" text="Finding" id="{F1F8CAEF-095D-4363-9F2D-D602DF0216FA}">
            <xm:f>NOT(ISERROR(SEARCH("Finding",'S:\Targeted Services\Program Reviews\1. WIOA CPR BINDER CONTENTS\[5.5 CPR YOUTH File Review.xlsx]SEMCA'!#REF!)))</xm:f>
            <x14:dxf>
              <font>
                <color rgb="FF9C0006"/>
              </font>
              <fill>
                <patternFill>
                  <bgColor rgb="FFFFC7CE"/>
                </patternFill>
              </fill>
            </x14:dxf>
          </x14:cfRule>
          <xm:sqref>J47:J55 L47:L55 N47:N55 P47:P55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Adult</vt:lpstr>
      <vt:lpstr>DW_NEG</vt:lpstr>
      <vt:lpstr>Youth</vt:lpstr>
      <vt:lpstr>Adult!Print_Area</vt:lpstr>
      <vt:lpstr>DW_NEG!Print_Area</vt:lpstr>
      <vt:lpstr>Youth!Print_Area</vt:lpstr>
      <vt:lpstr>Adult!Print_Titles</vt:lpstr>
      <vt:lpstr>DW_NEG!Print_Titles</vt:lpstr>
      <vt:lpstr>Youth!Print_Titles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Mates, Chelsea (WDA)</dc:creator>
  <cp:lastModifiedBy>Mates, Chelsea (WDA)</cp:lastModifiedBy>
  <dcterms:created xsi:type="dcterms:W3CDTF">2019-02-04T12:22:38Z</dcterms:created>
  <dcterms:modified xsi:type="dcterms:W3CDTF">2019-02-04T12:29:39Z</dcterms:modified>
</cp:coreProperties>
</file>